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miyata-i\Desktop\"/>
    </mc:Choice>
  </mc:AlternateContent>
  <xr:revisionPtr revIDLastSave="0" documentId="13_ncr:1_{5ED53102-1898-4AD7-AC97-C8AB4A076CC2}" xr6:coauthVersionLast="47" xr6:coauthVersionMax="47" xr10:uidLastSave="{00000000-0000-0000-0000-000000000000}"/>
  <bookViews>
    <workbookView xWindow="-120" yWindow="-120" windowWidth="29040" windowHeight="15720" tabRatio="887" xr2:uid="{00000000-000D-0000-FFFF-FFFF00000000}"/>
  </bookViews>
  <sheets>
    <sheet name="XLSX" sheetId="36" r:id="rId1"/>
  </sheets>
  <definedNames>
    <definedName name="_xlnm.Print_Area" localSheetId="0">XLSX!$A$1:$BV$568</definedName>
  </definedNames>
  <calcPr calcId="191029"/>
</workbook>
</file>

<file path=xl/calcChain.xml><?xml version="1.0" encoding="utf-8"?>
<calcChain xmlns="http://schemas.openxmlformats.org/spreadsheetml/2006/main">
  <c r="A369" i="36" l="1"/>
  <c r="AK345" i="36"/>
  <c r="AK351" i="36"/>
  <c r="AM348" i="36"/>
  <c r="BO345" i="36"/>
  <c r="BA345" i="36"/>
  <c r="BO309" i="36"/>
  <c r="AK315" i="36"/>
  <c r="AM312" i="36"/>
  <c r="AK309" i="36"/>
  <c r="BO273" i="36"/>
  <c r="BA273" i="36"/>
  <c r="BA309" i="36"/>
  <c r="AK279" i="36"/>
  <c r="AM276" i="36"/>
  <c r="AK273" i="36"/>
  <c r="J376" i="36" l="1"/>
  <c r="Q376" i="36"/>
  <c r="AK244" i="36" l="1"/>
  <c r="AM243" i="36"/>
  <c r="AT246" i="36"/>
  <c r="AM246" i="36"/>
  <c r="AM284" i="36"/>
  <c r="AT356" i="36"/>
  <c r="AT320" i="36"/>
  <c r="AM356" i="36"/>
  <c r="AM320" i="36"/>
  <c r="AT284" i="36"/>
  <c r="AO237" i="36"/>
  <c r="G240" i="36"/>
  <c r="AO333" i="36"/>
  <c r="AO297" i="36"/>
  <c r="AO261" i="36"/>
  <c r="AK130" i="36"/>
  <c r="AK333" i="36" s="1"/>
  <c r="AK94" i="36"/>
  <c r="AK297" i="36" s="1"/>
  <c r="AK58" i="36"/>
  <c r="AK261" i="36" s="1"/>
  <c r="AK34" i="36"/>
  <c r="AK237" i="36" s="1"/>
  <c r="AQ28" i="36"/>
  <c r="AQ231" i="36" s="1"/>
  <c r="AE84" i="36"/>
  <c r="AE287" i="36" s="1"/>
  <c r="AE120" i="36"/>
  <c r="AE323" i="36" s="1"/>
  <c r="AE156" i="36"/>
  <c r="AE359" i="36" s="1"/>
  <c r="BM225" i="36"/>
  <c r="K231" i="36"/>
  <c r="AA231" i="36"/>
  <c r="AU231" i="36"/>
  <c r="BM231" i="36"/>
  <c r="BG237" i="36"/>
  <c r="S240" i="36"/>
  <c r="K247" i="36"/>
  <c r="AE247" i="36"/>
  <c r="AW247" i="36"/>
  <c r="BE261" i="36"/>
  <c r="BQ261" i="36"/>
  <c r="G264" i="36"/>
  <c r="S264" i="36"/>
  <c r="BK267" i="36"/>
  <c r="G273" i="36"/>
  <c r="W273" i="36"/>
  <c r="H284" i="36"/>
  <c r="M287" i="36"/>
  <c r="AI287" i="36"/>
  <c r="AW287" i="36"/>
  <c r="BS287" i="36"/>
  <c r="BS290" i="36"/>
  <c r="AX293" i="36"/>
  <c r="BS293" i="36"/>
  <c r="BE297" i="36"/>
  <c r="BQ297" i="36"/>
  <c r="G300" i="36"/>
  <c r="S300" i="36"/>
  <c r="BK303" i="36"/>
  <c r="G309" i="36"/>
  <c r="W309" i="36"/>
  <c r="H320" i="36"/>
  <c r="M323" i="36"/>
  <c r="AI323" i="36"/>
  <c r="AW323" i="36"/>
  <c r="BS323" i="36"/>
  <c r="BS326" i="36"/>
  <c r="AX329" i="36"/>
  <c r="BS329" i="36"/>
  <c r="BE333" i="36"/>
  <c r="BQ333" i="36"/>
  <c r="G336" i="36"/>
  <c r="S336" i="36"/>
  <c r="BK339" i="36"/>
  <c r="G345" i="36"/>
  <c r="W345" i="36"/>
  <c r="H356" i="36"/>
  <c r="M359" i="36"/>
  <c r="AI359" i="36"/>
  <c r="AW359" i="36"/>
  <c r="BS359" i="36"/>
  <c r="BS362" i="36"/>
  <c r="AX365" i="36"/>
  <c r="BS365" i="36"/>
  <c r="H379" i="36"/>
  <c r="H383" i="36"/>
  <c r="H390" i="36"/>
  <c r="J396" i="36"/>
  <c r="R396" i="36"/>
  <c r="Z396" i="36"/>
  <c r="BR405" i="36"/>
  <c r="BR566" i="36" s="1"/>
  <c r="G130" i="36"/>
  <c r="S34" i="36"/>
  <c r="G94" i="36"/>
  <c r="G34" i="36"/>
  <c r="S130" i="36"/>
  <c r="S58" i="36"/>
  <c r="S94" i="36"/>
  <c r="G58" i="36"/>
  <c r="S237" i="36" l="1"/>
  <c r="S333" i="36"/>
  <c r="S297" i="36"/>
  <c r="S261" i="36"/>
  <c r="G237" i="36"/>
  <c r="G333" i="36"/>
  <c r="G297" i="36"/>
  <c r="G26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東京不動産業健康保険組合</author>
    <author>宮田郁夫</author>
  </authors>
  <commentList>
    <comment ref="BM22" authorId="0" shapeId="0" xr:uid="{00000000-0006-0000-0000-000001000000}">
      <text>
        <r>
          <rPr>
            <sz val="9"/>
            <color indexed="81"/>
            <rFont val="ＭＳ Ｐゴシック"/>
            <family val="3"/>
            <charset val="128"/>
          </rPr>
          <t>選択してください。</t>
        </r>
      </text>
    </comment>
    <comment ref="AU28" authorId="0" shapeId="0" xr:uid="{00000000-0006-0000-0000-000002000000}">
      <text>
        <r>
          <rPr>
            <sz val="9"/>
            <color indexed="81"/>
            <rFont val="ＭＳ Ｐゴシック"/>
            <family val="3"/>
            <charset val="128"/>
          </rPr>
          <t xml:space="preserve">yyyy/mm/dd形式で入力できます。
</t>
        </r>
      </text>
    </comment>
    <comment ref="BM28" authorId="0" shapeId="0" xr:uid="{00000000-0006-0000-0000-000003000000}">
      <text>
        <r>
          <rPr>
            <sz val="9"/>
            <color indexed="81"/>
            <rFont val="ＭＳ Ｐゴシック"/>
            <family val="3"/>
            <charset val="128"/>
          </rPr>
          <t>選択してください。</t>
        </r>
      </text>
    </comment>
    <comment ref="AO34" authorId="0" shapeId="0" xr:uid="{00000000-0006-0000-0000-000004000000}">
      <text>
        <r>
          <rPr>
            <sz val="9"/>
            <color indexed="81"/>
            <rFont val="ＭＳ Ｐゴシック"/>
            <family val="3"/>
            <charset val="128"/>
          </rPr>
          <t xml:space="preserve">yyyy/mm/dd形式で入力できます。
</t>
        </r>
      </text>
    </comment>
    <comment ref="K44" authorId="0" shapeId="0" xr:uid="{00000000-0006-0000-0000-000005000000}">
      <text>
        <r>
          <rPr>
            <sz val="9"/>
            <color indexed="81"/>
            <rFont val="ＭＳ Ｐゴシック"/>
            <family val="3"/>
            <charset val="128"/>
          </rPr>
          <t>選択してください。</t>
        </r>
      </text>
    </comment>
    <comment ref="AE44" authorId="0" shapeId="0" xr:uid="{00000000-0006-0000-0000-000006000000}">
      <text>
        <r>
          <rPr>
            <sz val="9"/>
            <color indexed="81"/>
            <rFont val="ＭＳ Ｐゴシック"/>
            <family val="3"/>
            <charset val="128"/>
          </rPr>
          <t xml:space="preserve">選択してください。
</t>
        </r>
      </text>
    </comment>
    <comment ref="AO58" authorId="0" shapeId="0" xr:uid="{00000000-0006-0000-0000-000007000000}">
      <text>
        <r>
          <rPr>
            <sz val="9"/>
            <color indexed="81"/>
            <rFont val="ＭＳ Ｐゴシック"/>
            <family val="3"/>
            <charset val="128"/>
          </rPr>
          <t xml:space="preserve">yyyy/mm/dd形式で入力できます。
</t>
        </r>
      </text>
    </comment>
    <comment ref="BE58" authorId="0" shapeId="0" xr:uid="{00000000-0006-0000-0000-000008000000}">
      <text>
        <r>
          <rPr>
            <sz val="9"/>
            <color indexed="81"/>
            <rFont val="ＭＳ Ｐゴシック"/>
            <family val="3"/>
            <charset val="128"/>
          </rPr>
          <t>選択してください。</t>
        </r>
      </text>
    </comment>
    <comment ref="AK64" authorId="0" shapeId="0" xr:uid="{00000000-0006-0000-0000-000009000000}">
      <text>
        <r>
          <rPr>
            <sz val="9"/>
            <color indexed="81"/>
            <rFont val="ＭＳ Ｐゴシック"/>
            <family val="3"/>
            <charset val="128"/>
          </rPr>
          <t>ハイフン不要。
12桁の数字を入力してください。</t>
        </r>
      </text>
    </comment>
    <comment ref="G70" authorId="0" shapeId="0" xr:uid="{00000000-0006-0000-0000-00000A000000}">
      <text>
        <r>
          <rPr>
            <sz val="9"/>
            <color indexed="81"/>
            <rFont val="ＭＳ Ｐゴシック"/>
            <family val="3"/>
            <charset val="128"/>
          </rPr>
          <t>選択してください。</t>
        </r>
      </text>
    </comment>
    <comment ref="AK70" authorId="0" shapeId="0" xr:uid="{00000000-0006-0000-0000-00000B000000}">
      <text>
        <r>
          <rPr>
            <sz val="9"/>
            <color indexed="81"/>
            <rFont val="ＭＳ Ｐゴシック"/>
            <family val="3"/>
            <charset val="128"/>
          </rPr>
          <t>選択してください。</t>
        </r>
      </text>
    </comment>
    <comment ref="BO70" authorId="1" shapeId="0" xr:uid="{178F0E0B-4ADE-4715-A765-9905FA225173}">
      <text>
        <r>
          <rPr>
            <sz val="9"/>
            <color indexed="81"/>
            <rFont val="MS P ゴシック"/>
            <family val="3"/>
            <charset val="128"/>
          </rPr>
          <t>選択してください。</t>
        </r>
      </text>
    </comment>
    <comment ref="M84" authorId="0" shapeId="0" xr:uid="{00000000-0006-0000-0000-00000C000000}">
      <text>
        <r>
          <rPr>
            <sz val="9"/>
            <color indexed="81"/>
            <rFont val="ＭＳ Ｐゴシック"/>
            <family val="3"/>
            <charset val="128"/>
          </rPr>
          <t xml:space="preserve">yyyy/mm/dd形式で入力できます。
</t>
        </r>
      </text>
    </comment>
    <comment ref="AI84" authorId="0" shapeId="0" xr:uid="{00000000-0006-0000-0000-00000D000000}">
      <text>
        <r>
          <rPr>
            <sz val="9"/>
            <color indexed="81"/>
            <rFont val="ＭＳ Ｐゴシック"/>
            <family val="3"/>
            <charset val="128"/>
          </rPr>
          <t xml:space="preserve">yyyy/mm/dd形式で入力できます。
</t>
        </r>
      </text>
    </comment>
    <comment ref="AW84" authorId="0" shapeId="0" xr:uid="{00000000-0006-0000-0000-00000E000000}">
      <text>
        <r>
          <rPr>
            <sz val="9"/>
            <color indexed="81"/>
            <rFont val="ＭＳ Ｐゴシック"/>
            <family val="3"/>
            <charset val="128"/>
          </rPr>
          <t>選択してください。</t>
        </r>
      </text>
    </comment>
    <comment ref="BS84" authorId="0" shapeId="0" xr:uid="{00000000-0006-0000-0000-00000F000000}">
      <text>
        <r>
          <rPr>
            <sz val="9"/>
            <color indexed="81"/>
            <rFont val="ＭＳ Ｐゴシック"/>
            <family val="3"/>
            <charset val="128"/>
          </rPr>
          <t xml:space="preserve">選択してください。
</t>
        </r>
      </text>
    </comment>
    <comment ref="BS87" authorId="0" shapeId="0" xr:uid="{00000000-0006-0000-0000-000010000000}">
      <text>
        <r>
          <rPr>
            <sz val="9"/>
            <color indexed="81"/>
            <rFont val="ＭＳ Ｐゴシック"/>
            <family val="3"/>
            <charset val="128"/>
          </rPr>
          <t xml:space="preserve">選択してください。
</t>
        </r>
      </text>
    </comment>
    <comment ref="BS90" authorId="0" shapeId="0" xr:uid="{00000000-0006-0000-0000-000011000000}">
      <text>
        <r>
          <rPr>
            <sz val="9"/>
            <color indexed="81"/>
            <rFont val="ＭＳ Ｐゴシック"/>
            <family val="3"/>
            <charset val="128"/>
          </rPr>
          <t xml:space="preserve">選択してください。
</t>
        </r>
      </text>
    </comment>
    <comment ref="AO94" authorId="0" shapeId="0" xr:uid="{00000000-0006-0000-0000-000012000000}">
      <text>
        <r>
          <rPr>
            <sz val="9"/>
            <color indexed="81"/>
            <rFont val="ＭＳ Ｐゴシック"/>
            <family val="3"/>
            <charset val="128"/>
          </rPr>
          <t xml:space="preserve">yyyy/mm/dd形式で入力できます。
</t>
        </r>
      </text>
    </comment>
    <comment ref="BE94" authorId="0" shapeId="0" xr:uid="{00000000-0006-0000-0000-000013000000}">
      <text>
        <r>
          <rPr>
            <sz val="9"/>
            <color indexed="81"/>
            <rFont val="ＭＳ Ｐゴシック"/>
            <family val="3"/>
            <charset val="128"/>
          </rPr>
          <t>選択してください。</t>
        </r>
      </text>
    </comment>
    <comment ref="AK100" authorId="0" shapeId="0" xr:uid="{00000000-0006-0000-0000-000014000000}">
      <text>
        <r>
          <rPr>
            <sz val="9"/>
            <color indexed="81"/>
            <rFont val="ＭＳ Ｐゴシック"/>
            <family val="3"/>
            <charset val="128"/>
          </rPr>
          <t>ハイフン不要。
12桁の数字を入力してください。</t>
        </r>
      </text>
    </comment>
    <comment ref="G106" authorId="0" shapeId="0" xr:uid="{00000000-0006-0000-0000-000015000000}">
      <text>
        <r>
          <rPr>
            <sz val="9"/>
            <color indexed="81"/>
            <rFont val="ＭＳ Ｐゴシック"/>
            <family val="3"/>
            <charset val="128"/>
          </rPr>
          <t>選択してください。</t>
        </r>
      </text>
    </comment>
    <comment ref="AK106" authorId="0" shapeId="0" xr:uid="{C8FD9B97-B768-48FE-BA12-54902AAC9CB2}">
      <text>
        <r>
          <rPr>
            <sz val="9"/>
            <color indexed="81"/>
            <rFont val="ＭＳ Ｐゴシック"/>
            <family val="3"/>
            <charset val="128"/>
          </rPr>
          <t>選択してください。</t>
        </r>
      </text>
    </comment>
    <comment ref="BO106" authorId="1" shapeId="0" xr:uid="{16A0ABC2-E797-4795-998F-BADD43EAF624}">
      <text>
        <r>
          <rPr>
            <sz val="9"/>
            <color indexed="81"/>
            <rFont val="MS P ゴシック"/>
            <family val="3"/>
            <charset val="128"/>
          </rPr>
          <t>選択してください。</t>
        </r>
      </text>
    </comment>
    <comment ref="M120" authorId="0" shapeId="0" xr:uid="{00000000-0006-0000-0000-000017000000}">
      <text>
        <r>
          <rPr>
            <sz val="9"/>
            <color indexed="81"/>
            <rFont val="ＭＳ Ｐゴシック"/>
            <family val="3"/>
            <charset val="128"/>
          </rPr>
          <t xml:space="preserve">yyyy/mm/dd形式で入力できます。
</t>
        </r>
      </text>
    </comment>
    <comment ref="AI120" authorId="0" shapeId="0" xr:uid="{00000000-0006-0000-0000-000018000000}">
      <text>
        <r>
          <rPr>
            <sz val="9"/>
            <color indexed="81"/>
            <rFont val="ＭＳ Ｐゴシック"/>
            <family val="3"/>
            <charset val="128"/>
          </rPr>
          <t xml:space="preserve">yyyy/mm/dd形式で入力できます。
</t>
        </r>
      </text>
    </comment>
    <comment ref="AW120" authorId="0" shapeId="0" xr:uid="{00000000-0006-0000-0000-000019000000}">
      <text>
        <r>
          <rPr>
            <sz val="9"/>
            <color indexed="81"/>
            <rFont val="ＭＳ Ｐゴシック"/>
            <family val="3"/>
            <charset val="128"/>
          </rPr>
          <t>選択してください。</t>
        </r>
      </text>
    </comment>
    <comment ref="BS120" authorId="0" shapeId="0" xr:uid="{00000000-0006-0000-0000-00001A000000}">
      <text>
        <r>
          <rPr>
            <sz val="9"/>
            <color indexed="81"/>
            <rFont val="ＭＳ Ｐゴシック"/>
            <family val="3"/>
            <charset val="128"/>
          </rPr>
          <t xml:space="preserve">選択してください。
</t>
        </r>
      </text>
    </comment>
    <comment ref="BS123" authorId="0" shapeId="0" xr:uid="{00000000-0006-0000-0000-00001B000000}">
      <text>
        <r>
          <rPr>
            <sz val="9"/>
            <color indexed="81"/>
            <rFont val="ＭＳ Ｐゴシック"/>
            <family val="3"/>
            <charset val="128"/>
          </rPr>
          <t xml:space="preserve">選択してください。
</t>
        </r>
      </text>
    </comment>
    <comment ref="BS126" authorId="0" shapeId="0" xr:uid="{00000000-0006-0000-0000-00001C000000}">
      <text>
        <r>
          <rPr>
            <sz val="9"/>
            <color indexed="81"/>
            <rFont val="ＭＳ Ｐゴシック"/>
            <family val="3"/>
            <charset val="128"/>
          </rPr>
          <t xml:space="preserve">選択してください。
</t>
        </r>
      </text>
    </comment>
    <comment ref="AO130" authorId="0" shapeId="0" xr:uid="{00000000-0006-0000-0000-00001D000000}">
      <text>
        <r>
          <rPr>
            <sz val="9"/>
            <color indexed="81"/>
            <rFont val="ＭＳ Ｐゴシック"/>
            <family val="3"/>
            <charset val="128"/>
          </rPr>
          <t xml:space="preserve">yyyy/mm/dd形式で入力できます。
</t>
        </r>
      </text>
    </comment>
    <comment ref="BE130" authorId="0" shapeId="0" xr:uid="{00000000-0006-0000-0000-00001E000000}">
      <text>
        <r>
          <rPr>
            <sz val="9"/>
            <color indexed="81"/>
            <rFont val="ＭＳ Ｐゴシック"/>
            <family val="3"/>
            <charset val="128"/>
          </rPr>
          <t>選択してください。</t>
        </r>
      </text>
    </comment>
    <comment ref="AK136" authorId="0" shapeId="0" xr:uid="{00000000-0006-0000-0000-00001F000000}">
      <text>
        <r>
          <rPr>
            <sz val="9"/>
            <color indexed="81"/>
            <rFont val="ＭＳ Ｐゴシック"/>
            <family val="3"/>
            <charset val="128"/>
          </rPr>
          <t>ハイフン不要。
12桁の数字を入力してください。</t>
        </r>
      </text>
    </comment>
    <comment ref="G142" authorId="0" shapeId="0" xr:uid="{00000000-0006-0000-0000-000020000000}">
      <text>
        <r>
          <rPr>
            <sz val="9"/>
            <color indexed="81"/>
            <rFont val="ＭＳ Ｐゴシック"/>
            <family val="3"/>
            <charset val="128"/>
          </rPr>
          <t>選択してください。</t>
        </r>
      </text>
    </comment>
    <comment ref="AK142" authorId="0" shapeId="0" xr:uid="{30DB5E21-9283-4630-9067-DFDFA215F76F}">
      <text>
        <r>
          <rPr>
            <sz val="9"/>
            <color indexed="81"/>
            <rFont val="ＭＳ Ｐゴシック"/>
            <family val="3"/>
            <charset val="128"/>
          </rPr>
          <t>選択してください。</t>
        </r>
      </text>
    </comment>
    <comment ref="BO142" authorId="1" shapeId="0" xr:uid="{7762C58A-F6E0-426C-9DBC-11756F6C6FDC}">
      <text>
        <r>
          <rPr>
            <sz val="9"/>
            <color indexed="81"/>
            <rFont val="MS P ゴシック"/>
            <family val="3"/>
            <charset val="128"/>
          </rPr>
          <t>選択してください。</t>
        </r>
      </text>
    </comment>
    <comment ref="M156" authorId="0" shapeId="0" xr:uid="{00000000-0006-0000-0000-000022000000}">
      <text>
        <r>
          <rPr>
            <sz val="9"/>
            <color indexed="81"/>
            <rFont val="ＭＳ Ｐゴシック"/>
            <family val="3"/>
            <charset val="128"/>
          </rPr>
          <t xml:space="preserve">yyyy/mm/dd形式で入力できます。
</t>
        </r>
      </text>
    </comment>
    <comment ref="AI156" authorId="0" shapeId="0" xr:uid="{00000000-0006-0000-0000-000023000000}">
      <text>
        <r>
          <rPr>
            <sz val="9"/>
            <color indexed="81"/>
            <rFont val="ＭＳ Ｐゴシック"/>
            <family val="3"/>
            <charset val="128"/>
          </rPr>
          <t xml:space="preserve">yyyy/mm/dd形式で入力できます。
</t>
        </r>
      </text>
    </comment>
    <comment ref="AW156" authorId="0" shapeId="0" xr:uid="{00000000-0006-0000-0000-000024000000}">
      <text>
        <r>
          <rPr>
            <sz val="9"/>
            <color indexed="81"/>
            <rFont val="ＭＳ Ｐゴシック"/>
            <family val="3"/>
            <charset val="128"/>
          </rPr>
          <t>選択してください。</t>
        </r>
      </text>
    </comment>
    <comment ref="BS156" authorId="0" shapeId="0" xr:uid="{00000000-0006-0000-0000-000025000000}">
      <text>
        <r>
          <rPr>
            <sz val="9"/>
            <color indexed="81"/>
            <rFont val="ＭＳ Ｐゴシック"/>
            <family val="3"/>
            <charset val="128"/>
          </rPr>
          <t xml:space="preserve">選択してください。
</t>
        </r>
      </text>
    </comment>
    <comment ref="BS159" authorId="0" shapeId="0" xr:uid="{00000000-0006-0000-0000-000026000000}">
      <text>
        <r>
          <rPr>
            <sz val="9"/>
            <color indexed="81"/>
            <rFont val="ＭＳ Ｐゴシック"/>
            <family val="3"/>
            <charset val="128"/>
          </rPr>
          <t xml:space="preserve">選択してください。
</t>
        </r>
      </text>
    </comment>
    <comment ref="BS162" authorId="0" shapeId="0" xr:uid="{00000000-0006-0000-0000-000027000000}">
      <text>
        <r>
          <rPr>
            <sz val="9"/>
            <color indexed="81"/>
            <rFont val="ＭＳ Ｐゴシック"/>
            <family val="3"/>
            <charset val="128"/>
          </rPr>
          <t xml:space="preserve">選択してください。
</t>
        </r>
      </text>
    </comment>
    <comment ref="A166" authorId="0" shapeId="0" xr:uid="{00000000-0006-0000-0000-000028000000}">
      <text>
        <r>
          <rPr>
            <sz val="9"/>
            <color indexed="81"/>
            <rFont val="ＭＳ Ｐゴシック"/>
            <family val="3"/>
            <charset val="128"/>
          </rPr>
          <t>yyyy/mm/dd　または
年号記号+e/mm/dd
形式で入力できます</t>
        </r>
      </text>
    </comment>
    <comment ref="AK273" authorId="0" shapeId="0" xr:uid="{B88FD822-9B86-4D06-BD7B-4E907ECC5020}">
      <text>
        <r>
          <rPr>
            <sz val="9"/>
            <color indexed="81"/>
            <rFont val="ＭＳ Ｐゴシック"/>
            <family val="3"/>
            <charset val="128"/>
          </rPr>
          <t>選択してください。</t>
        </r>
      </text>
    </comment>
    <comment ref="AK309" authorId="0" shapeId="0" xr:uid="{B5DBB835-22DA-4069-BD13-01DD802FDEEA}">
      <text>
        <r>
          <rPr>
            <sz val="9"/>
            <color indexed="81"/>
            <rFont val="ＭＳ Ｐゴシック"/>
            <family val="3"/>
            <charset val="128"/>
          </rPr>
          <t>選択してください。</t>
        </r>
      </text>
    </comment>
    <comment ref="AK345" authorId="0" shapeId="0" xr:uid="{B2C75D5D-AAAB-419A-B1C2-856640FAA994}">
      <text>
        <r>
          <rPr>
            <sz val="9"/>
            <color indexed="81"/>
            <rFont val="ＭＳ Ｐゴシック"/>
            <family val="3"/>
            <charset val="128"/>
          </rPr>
          <t>選択してください。</t>
        </r>
      </text>
    </comment>
  </commentList>
</comments>
</file>

<file path=xl/sharedStrings.xml><?xml version="1.0" encoding="utf-8"?>
<sst xmlns="http://schemas.openxmlformats.org/spreadsheetml/2006/main" count="418" uniqueCount="185">
  <si>
    <t>-</t>
    <phoneticPr fontId="1"/>
  </si>
  <si>
    <t>電話番号</t>
    <rPh sb="0" eb="2">
      <t>デンワ</t>
    </rPh>
    <rPh sb="2" eb="4">
      <t>バンゴウ</t>
    </rPh>
    <phoneticPr fontId="1"/>
  </si>
  <si>
    <t>〒</t>
    <phoneticPr fontId="1"/>
  </si>
  <si>
    <t>事業所
所在地</t>
    <rPh sb="0" eb="3">
      <t>ジギョウショ</t>
    </rPh>
    <rPh sb="4" eb="6">
      <t>ショザイ</t>
    </rPh>
    <rPh sb="6" eb="7">
      <t>チ</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</si>
  <si>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</si>
  <si>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</si>
  <si>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受付日付印</t>
    <rPh sb="0" eb="2">
      <t>ウケツケ</t>
    </rPh>
    <rPh sb="2" eb="4">
      <t>ヒヅケ</t>
    </rPh>
    <rPh sb="4" eb="5">
      <t>イン</t>
    </rPh>
    <phoneticPr fontId="1"/>
  </si>
  <si>
    <t>性別</t>
    <rPh sb="0" eb="2">
      <t>セイベツ</t>
    </rPh>
    <phoneticPr fontId="1"/>
  </si>
  <si>
    <t>備考</t>
    <rPh sb="0" eb="2">
      <t>ビコウ</t>
    </rPh>
    <phoneticPr fontId="1"/>
  </si>
  <si>
    <t>理由</t>
    <rPh sb="0" eb="2">
      <t>リユウ</t>
    </rPh>
    <phoneticPr fontId="1"/>
  </si>
  <si>
    <t>氏名</t>
    <rPh sb="0" eb="2">
      <t>シメイ</t>
    </rPh>
    <phoneticPr fontId="1"/>
  </si>
  <si>
    <t>被扶養者で
なくなった日</t>
    <rPh sb="0" eb="4">
      <t>ヒフヨウシャ</t>
    </rPh>
    <rPh sb="11" eb="12">
      <t>ヒ</t>
    </rPh>
    <phoneticPr fontId="1"/>
  </si>
  <si>
    <t>被保険者欄</t>
    <rPh sb="0" eb="4">
      <t>ヒホケンシャ</t>
    </rPh>
    <rPh sb="4" eb="5">
      <t>ラン</t>
    </rPh>
    <phoneticPr fontId="1"/>
  </si>
  <si>
    <t>生年月日</t>
    <rPh sb="0" eb="2">
      <t>セイネン</t>
    </rPh>
    <rPh sb="2" eb="4">
      <t>ガッピ</t>
    </rPh>
    <phoneticPr fontId="1"/>
  </si>
  <si>
    <t>平均
月収</t>
    <rPh sb="0" eb="2">
      <t>ヘイキン</t>
    </rPh>
    <rPh sb="3" eb="5">
      <t>ゲッシュウ</t>
    </rPh>
    <phoneticPr fontId="1"/>
  </si>
  <si>
    <t>被扶養者欄
1</t>
    <rPh sb="0" eb="4">
      <t>ヒフヨウシャ</t>
    </rPh>
    <rPh sb="4" eb="5">
      <t>ラン</t>
    </rPh>
    <phoneticPr fontId="1"/>
  </si>
  <si>
    <t>傷病手当金</t>
    <rPh sb="0" eb="2">
      <t>ショウビョウ</t>
    </rPh>
    <rPh sb="2" eb="4">
      <t>テアテ</t>
    </rPh>
    <rPh sb="4" eb="5">
      <t>キン</t>
    </rPh>
    <phoneticPr fontId="1"/>
  </si>
  <si>
    <t>出産手当金</t>
    <rPh sb="0" eb="2">
      <t>シュッサン</t>
    </rPh>
    <rPh sb="2" eb="4">
      <t>テアテ</t>
    </rPh>
    <rPh sb="4" eb="5">
      <t>キン</t>
    </rPh>
    <phoneticPr fontId="1"/>
  </si>
  <si>
    <t>回収区分</t>
    <rPh sb="0" eb="2">
      <t>カイシュウ</t>
    </rPh>
    <rPh sb="2" eb="4">
      <t>クブン</t>
    </rPh>
    <phoneticPr fontId="1"/>
  </si>
  <si>
    <t>添付</t>
    <rPh sb="0" eb="2">
      <t>テンプ</t>
    </rPh>
    <phoneticPr fontId="1"/>
  </si>
  <si>
    <t>滅失</t>
    <rPh sb="0" eb="2">
      <t>メッシツ</t>
    </rPh>
    <phoneticPr fontId="1"/>
  </si>
  <si>
    <t>（有・無）</t>
  </si>
  <si>
    <t>被扶養者
認定日</t>
    <rPh sb="0" eb="1">
      <t>ヒ</t>
    </rPh>
    <rPh sb="1" eb="3">
      <t>フヨウ</t>
    </rPh>
    <rPh sb="3" eb="4">
      <t>シャ</t>
    </rPh>
    <rPh sb="5" eb="7">
      <t>ニンテイ</t>
    </rPh>
    <rPh sb="7" eb="8">
      <t>ビ</t>
    </rPh>
    <phoneticPr fontId="1"/>
  </si>
  <si>
    <t>常務理事</t>
    <rPh sb="0" eb="2">
      <t>ジョウム</t>
    </rPh>
    <rPh sb="2" eb="4">
      <t>リジ</t>
    </rPh>
    <phoneticPr fontId="1"/>
  </si>
  <si>
    <t>係員</t>
    <rPh sb="0" eb="1">
      <t>カカ</t>
    </rPh>
    <rPh sb="1" eb="2">
      <t>イン</t>
    </rPh>
    <phoneticPr fontId="1"/>
  </si>
  <si>
    <t>係長</t>
    <rPh sb="0" eb="2">
      <t>カカリチョウ</t>
    </rPh>
    <phoneticPr fontId="1"/>
  </si>
  <si>
    <t>課長</t>
    <rPh sb="0" eb="2">
      <t>カチョウ</t>
    </rPh>
    <phoneticPr fontId="1"/>
  </si>
  <si>
    <t>事務長</t>
    <rPh sb="0" eb="3">
      <t>ジムチョウ</t>
    </rPh>
    <phoneticPr fontId="1"/>
  </si>
  <si>
    <t>新規・出生・婚姻・退職　　就職・離婚・死亡・その他</t>
  </si>
  <si>
    <t>資格取得
年月日</t>
    <rPh sb="0" eb="2">
      <t>シカク</t>
    </rPh>
    <rPh sb="2" eb="4">
      <t>シュトク</t>
    </rPh>
    <rPh sb="5" eb="8">
      <t>ネンガッピ</t>
    </rPh>
    <phoneticPr fontId="1"/>
  </si>
  <si>
    <t>配偶者の有無</t>
    <rPh sb="0" eb="3">
      <t>ハイグウシャ</t>
    </rPh>
    <rPh sb="4" eb="6">
      <t>ウム</t>
    </rPh>
    <phoneticPr fontId="1"/>
  </si>
  <si>
    <t>配偶者の収入は
被保険者より</t>
    <rPh sb="0" eb="3">
      <t>ハイグウシャ</t>
    </rPh>
    <rPh sb="4" eb="6">
      <t>シュウニュウ</t>
    </rPh>
    <rPh sb="8" eb="12">
      <t>ヒホケンシャ</t>
    </rPh>
    <phoneticPr fontId="1"/>
  </si>
  <si>
    <t>多い　・　少ない</t>
  </si>
  <si>
    <t>有　・　無</t>
  </si>
  <si>
    <t>◎</t>
    <phoneticPr fontId="1"/>
  </si>
  <si>
    <t>事実が発生した日から5日以内に届出してください。</t>
    <rPh sb="0" eb="2">
      <t>ジジツ</t>
    </rPh>
    <rPh sb="3" eb="5">
      <t>ハッセイ</t>
    </rPh>
    <rPh sb="7" eb="8">
      <t>ヒ</t>
    </rPh>
    <rPh sb="11" eb="12">
      <t>ヒ</t>
    </rPh>
    <rPh sb="12" eb="14">
      <t>イナイ</t>
    </rPh>
    <rPh sb="15" eb="17">
      <t>トドケデ</t>
    </rPh>
    <phoneticPr fontId="1"/>
  </si>
  <si>
    <t>正</t>
    <rPh sb="0" eb="1">
      <t>セイ</t>
    </rPh>
    <phoneticPr fontId="1"/>
  </si>
  <si>
    <t>ただし、配偶者が当健保組合の被扶養者となっている場合は省略することができます。</t>
    <rPh sb="4" eb="7">
      <t>ハイグウシャ</t>
    </rPh>
    <rPh sb="8" eb="9">
      <t>トウ</t>
    </rPh>
    <rPh sb="9" eb="11">
      <t>ケンポ</t>
    </rPh>
    <rPh sb="11" eb="13">
      <t>クミアイ</t>
    </rPh>
    <rPh sb="14" eb="18">
      <t>ヒフヨウシャ</t>
    </rPh>
    <rPh sb="24" eb="26">
      <t>バアイ</t>
    </rPh>
    <rPh sb="27" eb="29">
      <t>ショウリャク</t>
    </rPh>
    <phoneticPr fontId="1"/>
  </si>
  <si>
    <t>健康保険被保険者証の記号　　　　</t>
    <rPh sb="0" eb="1">
      <t>ケン</t>
    </rPh>
    <rPh sb="1" eb="2">
      <t>ヤスシ</t>
    </rPh>
    <rPh sb="2" eb="3">
      <t>タモツ</t>
    </rPh>
    <rPh sb="3" eb="4">
      <t>ケン</t>
    </rPh>
    <rPh sb="4" eb="8">
      <t>ヒホケンシャ</t>
    </rPh>
    <rPh sb="8" eb="9">
      <t>ショウ</t>
    </rPh>
    <rPh sb="10" eb="11">
      <t>キ</t>
    </rPh>
    <rPh sb="11" eb="12">
      <t>ゴウ</t>
    </rPh>
    <phoneticPr fontId="1"/>
  </si>
  <si>
    <t>被扶養者欄
2</t>
    <rPh sb="0" eb="4">
      <t>ヒフヨウシャ</t>
    </rPh>
    <rPh sb="4" eb="5">
      <t>ラン</t>
    </rPh>
    <phoneticPr fontId="1"/>
  </si>
  <si>
    <r>
      <t xml:space="preserve">続柄
</t>
    </r>
    <r>
      <rPr>
        <sz val="6"/>
        <color theme="1"/>
        <rFont val="ＭＳ Ｐ明朝"/>
        <family val="1"/>
        <charset val="128"/>
      </rPr>
      <t>（長男･長女等）</t>
    </r>
    <rPh sb="0" eb="2">
      <t>ゾクガラ</t>
    </rPh>
    <rPh sb="4" eb="6">
      <t>チョウナン</t>
    </rPh>
    <rPh sb="7" eb="9">
      <t>チョウジョ</t>
    </rPh>
    <rPh sb="9" eb="10">
      <t>トウ</t>
    </rPh>
    <phoneticPr fontId="1"/>
  </si>
  <si>
    <t>健康保険被保険者証の番号　　　　</t>
    <rPh sb="0" eb="1">
      <t>ケン</t>
    </rPh>
    <rPh sb="1" eb="2">
      <t>ヤスシ</t>
    </rPh>
    <rPh sb="2" eb="3">
      <t>タモツ</t>
    </rPh>
    <rPh sb="3" eb="4">
      <t>ケン</t>
    </rPh>
    <rPh sb="4" eb="8">
      <t>ヒホケンシャ</t>
    </rPh>
    <rPh sb="8" eb="9">
      <t>ショウ</t>
    </rPh>
    <rPh sb="10" eb="11">
      <t>バン</t>
    </rPh>
    <rPh sb="11" eb="12">
      <t>ゴウ</t>
    </rPh>
    <phoneticPr fontId="1"/>
  </si>
  <si>
    <t>被扶養者欄
3</t>
    <rPh sb="0" eb="4">
      <t>ヒフヨウシャ</t>
    </rPh>
    <rPh sb="4" eb="5">
      <t>ラン</t>
    </rPh>
    <phoneticPr fontId="1"/>
  </si>
  <si>
    <t>東京不動産業健康保険組合</t>
    <rPh sb="0" eb="2">
      <t>トウキョウ</t>
    </rPh>
    <rPh sb="2" eb="5">
      <t>フドウサン</t>
    </rPh>
    <rPh sb="5" eb="6">
      <t>ギョウ</t>
    </rPh>
    <rPh sb="6" eb="8">
      <t>ケンコウ</t>
    </rPh>
    <rPh sb="8" eb="10">
      <t>ホケン</t>
    </rPh>
    <rPh sb="10" eb="12">
      <t>クミアイ</t>
    </rPh>
    <phoneticPr fontId="1"/>
  </si>
  <si>
    <t>2.</t>
  </si>
  <si>
    <t>3.</t>
    <phoneticPr fontId="1"/>
  </si>
  <si>
    <t>異動の別</t>
    <rPh sb="0" eb="2">
      <t>イドウ</t>
    </rPh>
    <rPh sb="3" eb="4">
      <t>ベツ</t>
    </rPh>
    <phoneticPr fontId="1"/>
  </si>
  <si>
    <t>給付金等受給予定の有　無</t>
    <rPh sb="0" eb="2">
      <t>キュウフ</t>
    </rPh>
    <rPh sb="2" eb="3">
      <t>キン</t>
    </rPh>
    <rPh sb="3" eb="4">
      <t>トウ</t>
    </rPh>
    <rPh sb="4" eb="6">
      <t>ジュキュウ</t>
    </rPh>
    <rPh sb="6" eb="8">
      <t>ヨテイ</t>
    </rPh>
    <rPh sb="9" eb="10">
      <t>ユウ</t>
    </rPh>
    <rPh sb="11" eb="12">
      <t>ム</t>
    </rPh>
    <phoneticPr fontId="1"/>
  </si>
  <si>
    <t>「※」欄は記入しないでください。</t>
    <rPh sb="3" eb="4">
      <t>ラン</t>
    </rPh>
    <rPh sb="5" eb="7">
      <t>キニュウ</t>
    </rPh>
    <phoneticPr fontId="1"/>
  </si>
  <si>
    <t>提出</t>
    <rPh sb="0" eb="2">
      <t>テイシュツ</t>
    </rPh>
    <phoneticPr fontId="1"/>
  </si>
  <si>
    <r>
      <t xml:space="preserve">個人番号
</t>
    </r>
    <r>
      <rPr>
        <sz val="6"/>
        <color theme="1"/>
        <rFont val="ＭＳ Ｐ明朝"/>
        <family val="1"/>
        <charset val="128"/>
      </rPr>
      <t>（マイナンバー）</t>
    </r>
    <rPh sb="0" eb="2">
      <t>コジン</t>
    </rPh>
    <rPh sb="2" eb="4">
      <t>バンゴウ</t>
    </rPh>
    <phoneticPr fontId="1"/>
  </si>
  <si>
    <t>と　認 定
から削除</t>
    <rPh sb="2" eb="3">
      <t>シノブ</t>
    </rPh>
    <rPh sb="4" eb="5">
      <t>サダム</t>
    </rPh>
    <rPh sb="8" eb="10">
      <t>サクジョ</t>
    </rPh>
    <phoneticPr fontId="1"/>
  </si>
  <si>
    <t>されましたので通知します。</t>
    <rPh sb="7" eb="9">
      <t>ツウチ</t>
    </rPh>
    <phoneticPr fontId="1"/>
  </si>
  <si>
    <t>被扶養者に
な っ た 日</t>
    <rPh sb="0" eb="4">
      <t>ヒフヨウシャ</t>
    </rPh>
    <rPh sb="12" eb="13">
      <t>ヒ</t>
    </rPh>
    <phoneticPr fontId="1"/>
  </si>
  <si>
    <t>［記入方法］</t>
    <rPh sb="1" eb="3">
      <t>キニュウ</t>
    </rPh>
    <rPh sb="3" eb="5">
      <t>ホウホウ</t>
    </rPh>
    <phoneticPr fontId="1"/>
  </si>
  <si>
    <t>0</t>
    <phoneticPr fontId="1"/>
  </si>
  <si>
    <t>」</t>
    <phoneticPr fontId="1"/>
  </si>
  <si>
    <t>「異動の別」欄は、被保険者資格取得と同時に提出するときは記入しないでください。それ以外の場合は、被扶養者が増え</t>
    <rPh sb="1" eb="3">
      <t>イドウ</t>
    </rPh>
    <rPh sb="4" eb="5">
      <t>ベツ</t>
    </rPh>
    <rPh sb="6" eb="7">
      <t>ラン</t>
    </rPh>
    <rPh sb="9" eb="13">
      <t>ヒホケンシャ</t>
    </rPh>
    <rPh sb="13" eb="15">
      <t>シカク</t>
    </rPh>
    <rPh sb="15" eb="17">
      <t>シュトク</t>
    </rPh>
    <rPh sb="18" eb="20">
      <t>ドウジ</t>
    </rPh>
    <rPh sb="21" eb="23">
      <t>テイシュツ</t>
    </rPh>
    <rPh sb="28" eb="30">
      <t>キニュウ</t>
    </rPh>
    <rPh sb="41" eb="43">
      <t>イガイ</t>
    </rPh>
    <rPh sb="44" eb="46">
      <t>バアイ</t>
    </rPh>
    <rPh sb="48" eb="52">
      <t>ヒフヨウシャ</t>
    </rPh>
    <rPh sb="53" eb="54">
      <t>フ</t>
    </rPh>
    <phoneticPr fontId="1"/>
  </si>
  <si>
    <t>のように記入してください。「被扶養者認定日」欄の※印欄は記入しないでください。</t>
    <rPh sb="4" eb="6">
      <t>キニュウ</t>
    </rPh>
    <rPh sb="14" eb="18">
      <t>ヒフヨウシャ</t>
    </rPh>
    <rPh sb="18" eb="20">
      <t>ニンテイ</t>
    </rPh>
    <rPh sb="20" eb="21">
      <t>ビ</t>
    </rPh>
    <rPh sb="22" eb="23">
      <t>ラン</t>
    </rPh>
    <rPh sb="25" eb="26">
      <t>シルシ</t>
    </rPh>
    <rPh sb="26" eb="27">
      <t>ラン</t>
    </rPh>
    <rPh sb="28" eb="30">
      <t>キニュウ</t>
    </rPh>
    <phoneticPr fontId="1"/>
  </si>
  <si>
    <t>4.</t>
    <phoneticPr fontId="1"/>
  </si>
  <si>
    <t>「性別」欄は、該当する文字を選択してください。</t>
    <rPh sb="1" eb="3">
      <t>セイベツ</t>
    </rPh>
    <rPh sb="4" eb="5">
      <t>ラン</t>
    </rPh>
    <rPh sb="7" eb="9">
      <t>ガイトウ</t>
    </rPh>
    <rPh sb="11" eb="13">
      <t>モジ</t>
    </rPh>
    <rPh sb="14" eb="16">
      <t>センタク</t>
    </rPh>
    <phoneticPr fontId="1"/>
  </si>
  <si>
    <t>「続柄」欄は、被保険者との続柄を「妻」「長男」「父」「母」など詳しく記入してください。</t>
    <rPh sb="1" eb="3">
      <t>ツヅキガラ</t>
    </rPh>
    <rPh sb="4" eb="5">
      <t>ラン</t>
    </rPh>
    <rPh sb="7" eb="11">
      <t>ヒホケンシャ</t>
    </rPh>
    <rPh sb="13" eb="15">
      <t>ツヅキガラ</t>
    </rPh>
    <rPh sb="17" eb="18">
      <t>ツマ</t>
    </rPh>
    <rPh sb="20" eb="22">
      <t>チョウナン</t>
    </rPh>
    <rPh sb="24" eb="25">
      <t>チチ</t>
    </rPh>
    <rPh sb="27" eb="28">
      <t>ハハ</t>
    </rPh>
    <rPh sb="31" eb="32">
      <t>クワ</t>
    </rPh>
    <rPh sb="34" eb="36">
      <t>キニュウ</t>
    </rPh>
    <phoneticPr fontId="1"/>
  </si>
  <si>
    <t>「理由」欄は、被扶養者を追加するときは「新規」（被保険者資格取得届と同時に提出するとき）「出生」「婚姻」及び「退職」、</t>
    <rPh sb="1" eb="3">
      <t>リユウ</t>
    </rPh>
    <rPh sb="4" eb="5">
      <t>ラン</t>
    </rPh>
    <rPh sb="7" eb="11">
      <t>ヒフヨウシャ</t>
    </rPh>
    <rPh sb="12" eb="14">
      <t>ツイカ</t>
    </rPh>
    <rPh sb="20" eb="22">
      <t>シンキ</t>
    </rPh>
    <rPh sb="24" eb="28">
      <t>ヒホケンシャ</t>
    </rPh>
    <rPh sb="28" eb="30">
      <t>シカク</t>
    </rPh>
    <rPh sb="30" eb="32">
      <t>シュトク</t>
    </rPh>
    <rPh sb="32" eb="33">
      <t>トドケ</t>
    </rPh>
    <rPh sb="34" eb="36">
      <t>ドウジ</t>
    </rPh>
    <rPh sb="37" eb="39">
      <t>テイシュツ</t>
    </rPh>
    <rPh sb="45" eb="47">
      <t>シュッショウ</t>
    </rPh>
    <rPh sb="49" eb="51">
      <t>コンイン</t>
    </rPh>
    <rPh sb="52" eb="53">
      <t>オヨ</t>
    </rPh>
    <rPh sb="55" eb="57">
      <t>タイショク</t>
    </rPh>
    <phoneticPr fontId="1"/>
  </si>
  <si>
    <t>被扶養者を削除するときは「就職」「離婚」及び「死亡」のいずれかを選択して、「その他」の場合は理由を（　）に明記して</t>
    <rPh sb="0" eb="4">
      <t>ヒフヨウシャ</t>
    </rPh>
    <rPh sb="5" eb="7">
      <t>サクジョ</t>
    </rPh>
    <rPh sb="13" eb="15">
      <t>シュウショク</t>
    </rPh>
    <rPh sb="17" eb="19">
      <t>リコン</t>
    </rPh>
    <rPh sb="20" eb="21">
      <t>オヨ</t>
    </rPh>
    <rPh sb="23" eb="25">
      <t>シボウ</t>
    </rPh>
    <rPh sb="32" eb="34">
      <t>センタク</t>
    </rPh>
    <rPh sb="40" eb="41">
      <t>タ</t>
    </rPh>
    <rPh sb="43" eb="45">
      <t>バアイ</t>
    </rPh>
    <rPh sb="46" eb="48">
      <t>リユウ</t>
    </rPh>
    <rPh sb="53" eb="55">
      <t>メイキ</t>
    </rPh>
    <phoneticPr fontId="1"/>
  </si>
  <si>
    <t>［この届書に添付して提出するもの］</t>
    <rPh sb="3" eb="5">
      <t>トドケショ</t>
    </rPh>
    <rPh sb="6" eb="8">
      <t>テンプ</t>
    </rPh>
    <rPh sb="10" eb="12">
      <t>テイシュツ</t>
    </rPh>
    <phoneticPr fontId="1"/>
  </si>
  <si>
    <t>記入の方法は3枚目にあります。</t>
    <rPh sb="0" eb="2">
      <t>キニュウ</t>
    </rPh>
    <rPh sb="3" eb="5">
      <t>ホウホウ</t>
    </rPh>
    <rPh sb="7" eb="9">
      <t>マイメ</t>
    </rPh>
    <phoneticPr fontId="1"/>
  </si>
  <si>
    <t>男　・　女</t>
  </si>
  <si>
    <t>男　　・　　女</t>
  </si>
  <si>
    <t>「職業」欄は、「パート」「年金収入」「中学3年」「大学1年」など、その実態がわかるように記入してください。</t>
    <rPh sb="1" eb="3">
      <t>ショクギョウ</t>
    </rPh>
    <rPh sb="4" eb="5">
      <t>ラン</t>
    </rPh>
    <rPh sb="19" eb="21">
      <t>チュウガク</t>
    </rPh>
    <rPh sb="22" eb="23">
      <t>ネン</t>
    </rPh>
    <rPh sb="25" eb="27">
      <t>ダイガク</t>
    </rPh>
    <rPh sb="28" eb="29">
      <t>ネン</t>
    </rPh>
    <rPh sb="35" eb="37">
      <t>ジッタイ</t>
    </rPh>
    <rPh sb="44" eb="46">
      <t>キニュウ</t>
    </rPh>
    <phoneticPr fontId="1"/>
  </si>
  <si>
    <t>＊その他書類の詳細については、当健保組合のホームページ（</t>
    <rPh sb="3" eb="4">
      <t>タ</t>
    </rPh>
    <rPh sb="4" eb="6">
      <t>ショルイ</t>
    </rPh>
    <rPh sb="7" eb="9">
      <t>ショウサイ</t>
    </rPh>
    <rPh sb="15" eb="16">
      <t>トウ</t>
    </rPh>
    <rPh sb="16" eb="18">
      <t>ケンポ</t>
    </rPh>
    <rPh sb="18" eb="20">
      <t>クミアイ</t>
    </rPh>
    <phoneticPr fontId="1"/>
  </si>
  <si>
    <t>たときは「追加」を、減ったとき又は、被扶養者の氏名に変更があった場合は「削除（変更）」を選択してください。</t>
    <rPh sb="5" eb="7">
      <t>ツイカ</t>
    </rPh>
    <rPh sb="10" eb="11">
      <t>ヘ</t>
    </rPh>
    <rPh sb="15" eb="16">
      <t>マタ</t>
    </rPh>
    <rPh sb="18" eb="22">
      <t>ヒフヨウシャ</t>
    </rPh>
    <rPh sb="23" eb="25">
      <t>シメイ</t>
    </rPh>
    <rPh sb="26" eb="28">
      <t>ヘンコウ</t>
    </rPh>
    <rPh sb="32" eb="34">
      <t>バアイ</t>
    </rPh>
    <rPh sb="36" eb="38">
      <t>サクジョ</t>
    </rPh>
    <rPh sb="39" eb="41">
      <t>ヘンコウ</t>
    </rPh>
    <rPh sb="44" eb="46">
      <t>センタク</t>
    </rPh>
    <phoneticPr fontId="1"/>
  </si>
  <si>
    <t>削除される方については、「就職日」等（当該事由が発生した日）を記入してください。</t>
    <rPh sb="0" eb="2">
      <t>サクジョ</t>
    </rPh>
    <rPh sb="5" eb="6">
      <t>カタ</t>
    </rPh>
    <rPh sb="13" eb="15">
      <t>シュウショク</t>
    </rPh>
    <rPh sb="15" eb="16">
      <t>ビ</t>
    </rPh>
    <rPh sb="17" eb="18">
      <t>トウ</t>
    </rPh>
    <rPh sb="19" eb="21">
      <t>トウガイ</t>
    </rPh>
    <rPh sb="21" eb="23">
      <t>ジユウ</t>
    </rPh>
    <rPh sb="24" eb="26">
      <t>ハッセイ</t>
    </rPh>
    <rPh sb="28" eb="29">
      <t>ヒ</t>
    </rPh>
    <rPh sb="31" eb="33">
      <t>キニュウ</t>
    </rPh>
    <phoneticPr fontId="1"/>
  </si>
  <si>
    <t>「個人番号（マイナンバー）」欄は、被扶養者が増えたときのみ被扶養者ご本人のマイナンバーを記入してください。</t>
    <rPh sb="1" eb="3">
      <t>コジン</t>
    </rPh>
    <rPh sb="3" eb="5">
      <t>バンゴウ</t>
    </rPh>
    <rPh sb="14" eb="15">
      <t>ラン</t>
    </rPh>
    <rPh sb="17" eb="21">
      <t>ヒフヨウシャ</t>
    </rPh>
    <rPh sb="22" eb="23">
      <t>フ</t>
    </rPh>
    <rPh sb="29" eb="33">
      <t>ヒフヨウシャ</t>
    </rPh>
    <rPh sb="34" eb="36">
      <t>ホンニン</t>
    </rPh>
    <rPh sb="44" eb="46">
      <t>キニュウ</t>
    </rPh>
    <phoneticPr fontId="1"/>
  </si>
  <si>
    <t>7.</t>
    <phoneticPr fontId="1"/>
  </si>
  <si>
    <t>その後に加入される方については「生年月日」「婚姻年月日」など事実の発生した年月日を記入してください。</t>
    <rPh sb="2" eb="3">
      <t>ゴ</t>
    </rPh>
    <rPh sb="4" eb="6">
      <t>カニュウ</t>
    </rPh>
    <rPh sb="9" eb="10">
      <t>カタ</t>
    </rPh>
    <rPh sb="16" eb="18">
      <t>セイネン</t>
    </rPh>
    <rPh sb="18" eb="20">
      <t>ガッピ</t>
    </rPh>
    <rPh sb="22" eb="24">
      <t>コンイン</t>
    </rPh>
    <rPh sb="24" eb="27">
      <t>ネンガッピ</t>
    </rPh>
    <rPh sb="30" eb="32">
      <t>ジジツ</t>
    </rPh>
    <rPh sb="33" eb="35">
      <t>ハッセイ</t>
    </rPh>
    <rPh sb="37" eb="40">
      <t>ネンガッピ</t>
    </rPh>
    <rPh sb="41" eb="43">
      <t>キニュウ</t>
    </rPh>
    <phoneticPr fontId="1"/>
  </si>
  <si>
    <t>「被扶養者になった日」欄は、被保険者資格取得と同時に提出する方については、被保険者の「資格取得年月日」を記入し、</t>
    <rPh sb="11" eb="12">
      <t>ラン</t>
    </rPh>
    <rPh sb="14" eb="18">
      <t>ヒホケンシャ</t>
    </rPh>
    <rPh sb="18" eb="20">
      <t>シカク</t>
    </rPh>
    <rPh sb="20" eb="22">
      <t>シュトク</t>
    </rPh>
    <rPh sb="23" eb="25">
      <t>ドウジ</t>
    </rPh>
    <rPh sb="26" eb="28">
      <t>テイシュツ</t>
    </rPh>
    <rPh sb="30" eb="31">
      <t>カタ</t>
    </rPh>
    <rPh sb="37" eb="41">
      <t>ヒホケンシャ</t>
    </rPh>
    <rPh sb="43" eb="45">
      <t>シカク</t>
    </rPh>
    <rPh sb="45" eb="47">
      <t>シュトク</t>
    </rPh>
    <rPh sb="47" eb="50">
      <t>ネンガッピ</t>
    </rPh>
    <phoneticPr fontId="1"/>
  </si>
  <si>
    <t>8.</t>
    <phoneticPr fontId="1"/>
  </si>
  <si>
    <t>9.</t>
    <phoneticPr fontId="1"/>
  </si>
  <si>
    <t>10.</t>
    <phoneticPr fontId="1"/>
  </si>
  <si>
    <t>11.</t>
    <phoneticPr fontId="1"/>
  </si>
  <si>
    <t>12.</t>
    <phoneticPr fontId="1"/>
  </si>
  <si>
    <t>13.</t>
    <phoneticPr fontId="1"/>
  </si>
  <si>
    <t>「給付金等受給予定の有無」欄は、失業給付・傷病手当金・出産手当金を受給する（予定を含む）場合は、「有」を、受給し</t>
    <rPh sb="1" eb="4">
      <t>キュウフキン</t>
    </rPh>
    <rPh sb="4" eb="5">
      <t>トウ</t>
    </rPh>
    <rPh sb="5" eb="7">
      <t>ジュキュウ</t>
    </rPh>
    <rPh sb="7" eb="9">
      <t>ヨテイ</t>
    </rPh>
    <rPh sb="10" eb="12">
      <t>ウム</t>
    </rPh>
    <rPh sb="13" eb="14">
      <t>ラン</t>
    </rPh>
    <rPh sb="16" eb="18">
      <t>シツギョウ</t>
    </rPh>
    <rPh sb="18" eb="20">
      <t>キュウフ</t>
    </rPh>
    <rPh sb="21" eb="23">
      <t>ショウビョウ</t>
    </rPh>
    <rPh sb="23" eb="25">
      <t>テアテ</t>
    </rPh>
    <rPh sb="25" eb="26">
      <t>キン</t>
    </rPh>
    <rPh sb="27" eb="29">
      <t>シュッサン</t>
    </rPh>
    <rPh sb="29" eb="31">
      <t>テアテ</t>
    </rPh>
    <rPh sb="31" eb="32">
      <t>キン</t>
    </rPh>
    <rPh sb="33" eb="35">
      <t>ジュキュウ</t>
    </rPh>
    <rPh sb="38" eb="40">
      <t>ヨテイ</t>
    </rPh>
    <rPh sb="41" eb="42">
      <t>フク</t>
    </rPh>
    <rPh sb="44" eb="46">
      <t>バアイ</t>
    </rPh>
    <rPh sb="49" eb="50">
      <t>アリ</t>
    </rPh>
    <rPh sb="53" eb="55">
      <t>ジュキュウ</t>
    </rPh>
    <phoneticPr fontId="1"/>
  </si>
  <si>
    <t>追加  ・ 削除（変更）</t>
  </si>
  <si>
    <t>「生年月日」及び「資格取得年月日」欄の年号は、該当する文字を選択してください。</t>
    <rPh sb="1" eb="3">
      <t>セイネン</t>
    </rPh>
    <rPh sb="3" eb="5">
      <t>ガッピ</t>
    </rPh>
    <rPh sb="6" eb="7">
      <t>オヨ</t>
    </rPh>
    <rPh sb="9" eb="11">
      <t>シカク</t>
    </rPh>
    <rPh sb="11" eb="13">
      <t>シュトク</t>
    </rPh>
    <rPh sb="13" eb="14">
      <t>ネン</t>
    </rPh>
    <rPh sb="14" eb="15">
      <t>ツキ</t>
    </rPh>
    <rPh sb="15" eb="16">
      <t>ビ</t>
    </rPh>
    <rPh sb="17" eb="18">
      <t>ラン</t>
    </rPh>
    <rPh sb="19" eb="21">
      <t>ネンゴウ</t>
    </rPh>
    <rPh sb="23" eb="25">
      <t>ガイトウ</t>
    </rPh>
    <rPh sb="27" eb="29">
      <t>モジ</t>
    </rPh>
    <rPh sb="30" eb="32">
      <t>センタク</t>
    </rPh>
    <phoneticPr fontId="1"/>
  </si>
  <si>
    <t>昭　平</t>
  </si>
  <si>
    <t>様</t>
    <rPh sb="0" eb="1">
      <t>サマ</t>
    </rPh>
    <phoneticPr fontId="1"/>
  </si>
  <si>
    <r>
      <t xml:space="preserve">職業
</t>
    </r>
    <r>
      <rPr>
        <sz val="6"/>
        <color theme="1"/>
        <rFont val="ＭＳ Ｐ明朝"/>
        <family val="1"/>
        <charset val="128"/>
      </rPr>
      <t>(学年等）</t>
    </r>
    <rPh sb="0" eb="2">
      <t>ショクギョウ</t>
    </rPh>
    <rPh sb="4" eb="6">
      <t>ガクネン</t>
    </rPh>
    <rPh sb="6" eb="7">
      <t>トウ</t>
    </rPh>
    <phoneticPr fontId="1"/>
  </si>
  <si>
    <t>令和</t>
    <rPh sb="0" eb="2">
      <t>レイワ</t>
    </rPh>
    <phoneticPr fontId="1"/>
  </si>
  <si>
    <t>令和　　年　　月　　日</t>
    <rPh sb="0" eb="2">
      <t>レイワ</t>
    </rPh>
    <rPh sb="4" eb="5">
      <t>ネン</t>
    </rPh>
    <rPh sb="7" eb="8">
      <t>ツキ</t>
    </rPh>
    <rPh sb="10" eb="11">
      <t>ヒ</t>
    </rPh>
    <phoneticPr fontId="1"/>
  </si>
  <si>
    <t>「正」「副」一対で提出してください。</t>
    <rPh sb="1" eb="2">
      <t>セイ</t>
    </rPh>
    <rPh sb="4" eb="5">
      <t>フク</t>
    </rPh>
    <rPh sb="6" eb="8">
      <t>イッツイ</t>
    </rPh>
    <rPh sb="9" eb="11">
      <t>テイシュツ</t>
    </rPh>
    <phoneticPr fontId="1"/>
  </si>
  <si>
    <t>「被扶養者になった日」及び「被扶養者でなくなった日」欄の年月日は、たとえば令和元年5月1日の場合は</t>
    <rPh sb="1" eb="5">
      <t>ヒフヨウシャ</t>
    </rPh>
    <rPh sb="9" eb="10">
      <t>ヒ</t>
    </rPh>
    <rPh sb="11" eb="12">
      <t>オヨ</t>
    </rPh>
    <rPh sb="14" eb="18">
      <t>ヒフヨウシャ</t>
    </rPh>
    <rPh sb="24" eb="25">
      <t>ヒ</t>
    </rPh>
    <rPh sb="26" eb="27">
      <t>ラン</t>
    </rPh>
    <rPh sb="28" eb="31">
      <t>ネンガッピ</t>
    </rPh>
    <rPh sb="37" eb="39">
      <t>レイワ</t>
    </rPh>
    <rPh sb="39" eb="41">
      <t>ガンネン</t>
    </rPh>
    <rPh sb="42" eb="43">
      <t>ガツ</t>
    </rPh>
    <rPh sb="44" eb="45">
      <t>ヒ</t>
    </rPh>
    <rPh sb="46" eb="48">
      <t>バアイ</t>
    </rPh>
    <phoneticPr fontId="1"/>
  </si>
  <si>
    <t>〒</t>
    <phoneticPr fontId="1"/>
  </si>
  <si>
    <t>）等をご覧ください。</t>
    <phoneticPr fontId="1"/>
  </si>
  <si>
    <t>3.</t>
    <phoneticPr fontId="1"/>
  </si>
  <si>
    <t>1.</t>
    <phoneticPr fontId="1"/>
  </si>
  <si>
    <t>ない場合は「無」をそれぞれ選択してください。</t>
    <phoneticPr fontId="1"/>
  </si>
  <si>
    <t>ください。</t>
    <phoneticPr fontId="1"/>
  </si>
  <si>
    <t>0</t>
    <phoneticPr fontId="1"/>
  </si>
  <si>
    <t>0</t>
    <phoneticPr fontId="1"/>
  </si>
  <si>
    <t>「</t>
    <phoneticPr fontId="1"/>
  </si>
  <si>
    <t>2.</t>
    <phoneticPr fontId="1"/>
  </si>
  <si>
    <t>のように記入してください。</t>
    <phoneticPr fontId="1"/>
  </si>
  <si>
    <t>0</t>
    <phoneticPr fontId="1"/>
  </si>
  <si>
    <t>「</t>
    <phoneticPr fontId="1"/>
  </si>
  <si>
    <t>たとえば、昭和50年2月7日生まれの場合は、</t>
    <phoneticPr fontId="1"/>
  </si>
  <si>
    <t>1.</t>
    <phoneticPr fontId="1"/>
  </si>
  <si>
    <t>）</t>
    <phoneticPr fontId="1"/>
  </si>
  <si>
    <t>（</t>
    <phoneticPr fontId="1"/>
  </si>
  <si>
    <t>）</t>
    <phoneticPr fontId="1"/>
  </si>
  <si>
    <t>（</t>
    <phoneticPr fontId="1"/>
  </si>
  <si>
    <t>・</t>
    <phoneticPr fontId="1"/>
  </si>
  <si>
    <t>※</t>
    <phoneticPr fontId="1"/>
  </si>
  <si>
    <t>失 業 給 付</t>
    <phoneticPr fontId="1"/>
  </si>
  <si>
    <t>)</t>
    <phoneticPr fontId="1"/>
  </si>
  <si>
    <t>(</t>
    <phoneticPr fontId="1"/>
  </si>
  <si>
    <t>）</t>
    <phoneticPr fontId="1"/>
  </si>
  <si>
    <t>・</t>
    <phoneticPr fontId="1"/>
  </si>
  <si>
    <t>※</t>
    <phoneticPr fontId="1"/>
  </si>
  <si>
    <t>失 業 給 付</t>
    <phoneticPr fontId="1"/>
  </si>
  <si>
    <t>(</t>
    <phoneticPr fontId="1"/>
  </si>
  <si>
    <t>・</t>
    <phoneticPr fontId="1"/>
  </si>
  <si>
    <t>※</t>
    <phoneticPr fontId="1"/>
  </si>
  <si>
    <t>失 業 給 付</t>
    <phoneticPr fontId="1"/>
  </si>
  <si>
    <t>)</t>
    <phoneticPr fontId="1"/>
  </si>
  <si>
    <t>(</t>
    <phoneticPr fontId="1"/>
  </si>
  <si>
    <t>（</t>
    <phoneticPr fontId="1"/>
  </si>
  <si>
    <t>標準報酬
月額</t>
    <phoneticPr fontId="1"/>
  </si>
  <si>
    <t>◎</t>
    <phoneticPr fontId="1"/>
  </si>
  <si>
    <t>◎</t>
    <phoneticPr fontId="1"/>
  </si>
  <si>
    <t>◎</t>
    <phoneticPr fontId="1"/>
  </si>
  <si>
    <t>）</t>
    <phoneticPr fontId="1"/>
  </si>
  <si>
    <t>（</t>
    <phoneticPr fontId="1"/>
  </si>
  <si>
    <t>-</t>
    <phoneticPr fontId="1"/>
  </si>
  <si>
    <t>〒</t>
    <phoneticPr fontId="1"/>
  </si>
  <si>
    <t>・</t>
    <phoneticPr fontId="1"/>
  </si>
  <si>
    <t>（有・無）</t>
    <phoneticPr fontId="1"/>
  </si>
  <si>
    <t>　年　月　日</t>
    <phoneticPr fontId="1"/>
  </si>
  <si>
    <t>　年　月　日</t>
    <phoneticPr fontId="1"/>
  </si>
  <si>
    <t>)</t>
    <phoneticPr fontId="1"/>
  </si>
  <si>
    <t>（</t>
    <phoneticPr fontId="1"/>
  </si>
  <si>
    <t>※</t>
    <phoneticPr fontId="1"/>
  </si>
  <si>
    <t>失 業 給 付</t>
    <phoneticPr fontId="1"/>
  </si>
  <si>
    <t>)</t>
    <phoneticPr fontId="1"/>
  </si>
  <si>
    <t>）</t>
    <phoneticPr fontId="1"/>
  </si>
  <si>
    <t>　年　月　日</t>
    <phoneticPr fontId="1"/>
  </si>
  <si>
    <t>事実が発生した日から5日以内に届出してください。</t>
    <phoneticPr fontId="1"/>
  </si>
  <si>
    <t>　　年　　月　　日</t>
    <phoneticPr fontId="1"/>
  </si>
  <si>
    <t>https://www.tfkenpo.or.jp/</t>
    <phoneticPr fontId="1"/>
  </si>
  <si>
    <t>お問い合わせ先　03-3343-2803（情報管理一課）</t>
    <rPh sb="1" eb="2">
      <t>ト</t>
    </rPh>
    <rPh sb="3" eb="4">
      <t>ア</t>
    </rPh>
    <rPh sb="6" eb="7">
      <t>サキ</t>
    </rPh>
    <rPh sb="21" eb="23">
      <t>ジョウホウ</t>
    </rPh>
    <rPh sb="23" eb="25">
      <t>カンリ</t>
    </rPh>
    <rPh sb="25" eb="26">
      <t>イチ</t>
    </rPh>
    <rPh sb="26" eb="27">
      <t>カ</t>
    </rPh>
    <phoneticPr fontId="1"/>
  </si>
  <si>
    <t>14.</t>
    <phoneticPr fontId="1"/>
  </si>
  <si>
    <t>6.</t>
    <phoneticPr fontId="1"/>
  </si>
  <si>
    <t>5.</t>
    <phoneticPr fontId="1"/>
  </si>
  <si>
    <t>被保険者の「住民票住所」欄は、住民票の住所を正確に記入してください。
「居所」欄は、住民票住所と居所が異なる場合のみ記入してください。</t>
    <rPh sb="0" eb="4">
      <t>ヒホケンシャ</t>
    </rPh>
    <rPh sb="6" eb="9">
      <t>ジュウミンヒョウ</t>
    </rPh>
    <rPh sb="9" eb="11">
      <t>ジュウショ</t>
    </rPh>
    <rPh sb="12" eb="13">
      <t>ラン</t>
    </rPh>
    <rPh sb="15" eb="18">
      <t>ジュウミンヒョウ</t>
    </rPh>
    <rPh sb="19" eb="21">
      <t>ジュウショ</t>
    </rPh>
    <rPh sb="22" eb="24">
      <t>セイカク</t>
    </rPh>
    <rPh sb="25" eb="27">
      <t>キニュウ</t>
    </rPh>
    <rPh sb="36" eb="38">
      <t>イドコロ</t>
    </rPh>
    <rPh sb="39" eb="40">
      <t>ラン</t>
    </rPh>
    <rPh sb="42" eb="47">
      <t>ジュウミンヒョウジュウショ</t>
    </rPh>
    <rPh sb="48" eb="50">
      <t>イドコロ</t>
    </rPh>
    <rPh sb="51" eb="52">
      <t>コト</t>
    </rPh>
    <rPh sb="54" eb="56">
      <t>バアイ</t>
    </rPh>
    <rPh sb="58" eb="60">
      <t>キニュウ</t>
    </rPh>
    <phoneticPr fontId="1"/>
  </si>
  <si>
    <t>住民票住所と異なる場合のみ記入してください。</t>
    <phoneticPr fontId="1"/>
  </si>
  <si>
    <t>居所</t>
    <phoneticPr fontId="1"/>
  </si>
  <si>
    <t>　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起することができます。（ただし、原則として決定又は裁決の日から1年を経過したときは、提起することができなくなります。）
　なお、審査請求があった日から2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
　この通知書に基づき、被保険者に通知してください。</t>
    <phoneticPr fontId="1"/>
  </si>
  <si>
    <t>同別居</t>
    <phoneticPr fontId="1"/>
  </si>
  <si>
    <t>住民票住所</t>
    <rPh sb="0" eb="3">
      <t>ジュウミンヒョウ</t>
    </rPh>
    <rPh sb="3" eb="5">
      <t>ジュウショ</t>
    </rPh>
    <phoneticPr fontId="1"/>
  </si>
  <si>
    <t>（別居の理由：</t>
    <rPh sb="1" eb="3">
      <t>ベッキョ</t>
    </rPh>
    <rPh sb="4" eb="6">
      <t>リユウ</t>
    </rPh>
    <phoneticPr fontId="1"/>
  </si>
  <si>
    <t>同居・別居</t>
  </si>
  <si>
    <t>-</t>
    <phoneticPr fontId="1"/>
  </si>
  <si>
    <t>住民票
住所</t>
    <rPh sb="0" eb="3">
      <t>ジュウミンヒョウ</t>
    </rPh>
    <rPh sb="4" eb="6">
      <t>ジュウショ</t>
    </rPh>
    <phoneticPr fontId="1"/>
  </si>
  <si>
    <t>「被扶養者でなくなった日」欄は、死亡により被扶養者から削除される方は「死亡日の翌日」、就職等により被扶養者から</t>
    <rPh sb="13" eb="14">
      <t>ラン</t>
    </rPh>
    <rPh sb="16" eb="18">
      <t>シボウ</t>
    </rPh>
    <rPh sb="21" eb="25">
      <t>ヒフヨウシャ</t>
    </rPh>
    <rPh sb="27" eb="29">
      <t>サクジョ</t>
    </rPh>
    <rPh sb="32" eb="33">
      <t>カタ</t>
    </rPh>
    <rPh sb="35" eb="38">
      <t>シボウビ</t>
    </rPh>
    <rPh sb="39" eb="41">
      <t>ヨクジツ</t>
    </rPh>
    <rPh sb="43" eb="45">
      <t>シュウショク</t>
    </rPh>
    <rPh sb="45" eb="46">
      <t>トウ</t>
    </rPh>
    <rPh sb="49" eb="53">
      <t>ヒフヨウシャ</t>
    </rPh>
    <phoneticPr fontId="1"/>
  </si>
  <si>
    <t>被保険者の姓が異なる方を被扶養者として届出する場合は、その方と被保険者の続柄を確認できる「戸籍謄本」。</t>
    <rPh sb="0" eb="4">
      <t>ヒホケンシャ</t>
    </rPh>
    <rPh sb="5" eb="6">
      <t>セイ</t>
    </rPh>
    <rPh sb="7" eb="8">
      <t>コト</t>
    </rPh>
    <rPh sb="10" eb="11">
      <t>カタ</t>
    </rPh>
    <rPh sb="12" eb="16">
      <t>ヒフヨウシャ</t>
    </rPh>
    <rPh sb="19" eb="20">
      <t>トドケ</t>
    </rPh>
    <rPh sb="20" eb="21">
      <t>デ</t>
    </rPh>
    <rPh sb="23" eb="25">
      <t>バアイ</t>
    </rPh>
    <rPh sb="29" eb="30">
      <t>カタ</t>
    </rPh>
    <rPh sb="31" eb="35">
      <t>ヒホケンシャ</t>
    </rPh>
    <rPh sb="36" eb="38">
      <t>ゾクガラ</t>
    </rPh>
    <rPh sb="39" eb="41">
      <t>カクニン</t>
    </rPh>
    <rPh sb="45" eb="47">
      <t>コセキ</t>
    </rPh>
    <rPh sb="47" eb="49">
      <t>トウホン</t>
    </rPh>
    <phoneticPr fontId="1"/>
  </si>
  <si>
    <t>高校生以上の方を被扶養者として届出する場合は、「非課税証明書」「在学証明書」など。60歳以上の方の場合は、年金額
改定通知（直近のもの）の写しなど。</t>
    <rPh sb="0" eb="3">
      <t>コウコウセイ</t>
    </rPh>
    <rPh sb="3" eb="5">
      <t>イジョウ</t>
    </rPh>
    <rPh sb="6" eb="7">
      <t>カタ</t>
    </rPh>
    <rPh sb="8" eb="12">
      <t>ヒフヨウシャ</t>
    </rPh>
    <rPh sb="15" eb="17">
      <t>トドケデ</t>
    </rPh>
    <rPh sb="19" eb="21">
      <t>バアイ</t>
    </rPh>
    <rPh sb="24" eb="27">
      <t>ヒカゼイ</t>
    </rPh>
    <rPh sb="27" eb="30">
      <t>ショウメイショ</t>
    </rPh>
    <rPh sb="32" eb="34">
      <t>ザイガク</t>
    </rPh>
    <rPh sb="34" eb="37">
      <t>ショウメイショ</t>
    </rPh>
    <rPh sb="43" eb="44">
      <t>サイ</t>
    </rPh>
    <rPh sb="44" eb="46">
      <t>イジョウ</t>
    </rPh>
    <rPh sb="47" eb="48">
      <t>カタ</t>
    </rPh>
    <rPh sb="49" eb="51">
      <t>バアイ</t>
    </rPh>
    <rPh sb="53" eb="55">
      <t>ネンキン</t>
    </rPh>
    <rPh sb="55" eb="56">
      <t>ガク</t>
    </rPh>
    <phoneticPr fontId="1"/>
  </si>
  <si>
    <t>東京不動産業健康保険組合　理 事 長</t>
    <rPh sb="0" eb="2">
      <t>トウキョウ</t>
    </rPh>
    <rPh sb="2" eb="5">
      <t>フドウサン</t>
    </rPh>
    <rPh sb="5" eb="6">
      <t>ギョウ</t>
    </rPh>
    <rPh sb="6" eb="8">
      <t>ケンコウ</t>
    </rPh>
    <rPh sb="8" eb="10">
      <t>ホケン</t>
    </rPh>
    <rPh sb="10" eb="12">
      <t>クミアイ</t>
    </rPh>
    <phoneticPr fontId="1"/>
  </si>
  <si>
    <t>「平均月収」欄は被扶養者になる方に収入があるときは、月平均収入額（年金等も含む）を記入し、収入がないときは、「0」を記入してください。</t>
    <rPh sb="1" eb="3">
      <t>ヘイキン</t>
    </rPh>
    <rPh sb="3" eb="5">
      <t>ゲッシュウ</t>
    </rPh>
    <rPh sb="6" eb="7">
      <t>ラン</t>
    </rPh>
    <rPh sb="8" eb="12">
      <t>ヒフヨウシャ</t>
    </rPh>
    <rPh sb="15" eb="16">
      <t>カタ</t>
    </rPh>
    <rPh sb="17" eb="19">
      <t>シュウニュウ</t>
    </rPh>
    <rPh sb="26" eb="27">
      <t>ツキ</t>
    </rPh>
    <rPh sb="27" eb="29">
      <t>ヘイキン</t>
    </rPh>
    <rPh sb="29" eb="31">
      <t>シュウニュウ</t>
    </rPh>
    <rPh sb="31" eb="32">
      <t>ガク</t>
    </rPh>
    <rPh sb="33" eb="35">
      <t>ネンキン</t>
    </rPh>
    <rPh sb="35" eb="36">
      <t>トウ</t>
    </rPh>
    <rPh sb="37" eb="38">
      <t>フク</t>
    </rPh>
    <rPh sb="41" eb="43">
      <t>キニュウ</t>
    </rPh>
    <rPh sb="45" eb="47">
      <t>シュウニュウ</t>
    </rPh>
    <rPh sb="58" eb="60">
      <t>キニュウ</t>
    </rPh>
    <phoneticPr fontId="1"/>
  </si>
  <si>
    <t>記号　　　　</t>
    <rPh sb="0" eb="1">
      <t>キ</t>
    </rPh>
    <rPh sb="1" eb="2">
      <t>ゴウ</t>
    </rPh>
    <phoneticPr fontId="1"/>
  </si>
  <si>
    <t>番号　　　　</t>
    <rPh sb="0" eb="1">
      <t>バン</t>
    </rPh>
    <rPh sb="1" eb="2">
      <t>ゴウ</t>
    </rPh>
    <phoneticPr fontId="1"/>
  </si>
  <si>
    <t>部長</t>
    <rPh sb="0" eb="2">
      <t>ブチョウ</t>
    </rPh>
    <phoneticPr fontId="1"/>
  </si>
  <si>
    <t>子どもを扶養に入れる場合は、被保険者の配偶者の収入証明が必要です（収入の多い方で扶養していただくため）。</t>
    <rPh sb="0" eb="1">
      <t>コ</t>
    </rPh>
    <rPh sb="4" eb="6">
      <t>フヨウ</t>
    </rPh>
    <rPh sb="7" eb="8">
      <t>イ</t>
    </rPh>
    <rPh sb="10" eb="12">
      <t>バアイ</t>
    </rPh>
    <rPh sb="14" eb="18">
      <t>ヒホケンシャ</t>
    </rPh>
    <rPh sb="19" eb="22">
      <t>ハイグウシャ</t>
    </rPh>
    <rPh sb="23" eb="25">
      <t>シュウニュウ</t>
    </rPh>
    <rPh sb="25" eb="27">
      <t>ショウメイ</t>
    </rPh>
    <rPh sb="28" eb="30">
      <t>ヒツヨウ</t>
    </rPh>
    <rPh sb="33" eb="35">
      <t>シュウニュウ</t>
    </rPh>
    <rPh sb="36" eb="37">
      <t>オオ</t>
    </rPh>
    <rPh sb="38" eb="39">
      <t>カタ</t>
    </rPh>
    <rPh sb="40" eb="42">
      <t>フヨウ</t>
    </rPh>
    <phoneticPr fontId="1"/>
  </si>
  <si>
    <t>）</t>
    <phoneticPr fontId="1"/>
  </si>
  <si>
    <t>　　　-</t>
    <phoneticPr fontId="1"/>
  </si>
  <si>
    <t>社会保険労務士の提出代行者</t>
    <phoneticPr fontId="1"/>
  </si>
  <si>
    <t>資格確認書
発行要否</t>
    <rPh sb="0" eb="5">
      <t>シカクカクニンショ</t>
    </rPh>
    <phoneticPr fontId="1"/>
  </si>
  <si>
    <t>　　　-</t>
    <phoneticPr fontId="1"/>
  </si>
  <si>
    <t>提出された健康保険被扶養者（異動）届にもとづき、うえの者が、被扶養者</t>
    <rPh sb="0" eb="2">
      <t>テイシュツ</t>
    </rPh>
    <rPh sb="5" eb="7">
      <t>ケンコウ</t>
    </rPh>
    <rPh sb="7" eb="9">
      <t>ホケン</t>
    </rPh>
    <rPh sb="9" eb="13">
      <t>ヒフヨウシャ</t>
    </rPh>
    <phoneticPr fontId="1"/>
  </si>
  <si>
    <t>被扶養者の「同別居」欄は、「同居」または「別居」のいずれかを選択し、別居の場合は理由を記入してください。
「住民票住所」欄は、被保険者と別居の場合のみ記入してください。
「居所」欄は、住民票住所と居所が異なる場合のみ記入してください。</t>
    <rPh sb="0" eb="4">
      <t>ヒフヨウシャ</t>
    </rPh>
    <rPh sb="6" eb="7">
      <t>ドウ</t>
    </rPh>
    <rPh sb="7" eb="9">
      <t>ベッキョ</t>
    </rPh>
    <rPh sb="10" eb="11">
      <t>ラン</t>
    </rPh>
    <rPh sb="14" eb="16">
      <t>ドウキョ</t>
    </rPh>
    <rPh sb="21" eb="23">
      <t>ベッキョ</t>
    </rPh>
    <rPh sb="30" eb="32">
      <t>センタク</t>
    </rPh>
    <rPh sb="54" eb="57">
      <t>ジュウミンヒョウ</t>
    </rPh>
    <rPh sb="57" eb="59">
      <t>ジュウショ</t>
    </rPh>
    <rPh sb="60" eb="61">
      <t>ラン</t>
    </rPh>
    <rPh sb="75" eb="77">
      <t>キニュウ</t>
    </rPh>
    <rPh sb="86" eb="88">
      <t>イドコロ</t>
    </rPh>
    <rPh sb="89" eb="90">
      <t>ラン</t>
    </rPh>
    <rPh sb="92" eb="97">
      <t>ジュウミンヒョウジュウショ</t>
    </rPh>
    <rPh sb="98" eb="100">
      <t>イドコロ</t>
    </rPh>
    <rPh sb="101" eb="102">
      <t>コト</t>
    </rPh>
    <rPh sb="104" eb="106">
      <t>バアイ</t>
    </rPh>
    <rPh sb="108" eb="110">
      <t>キニュウ</t>
    </rPh>
    <phoneticPr fontId="1"/>
  </si>
  <si>
    <t>15.</t>
    <phoneticPr fontId="1"/>
  </si>
  <si>
    <t>「資格確認書発行要否」欄は、資格確認書の発行が必要な場合（※）に「□発行が必要」にチェックを入れてください。
※以下に該当する場合に限ります。
・マイナンバーカードを取得していない者、マイナンバーカードの返納者
・マイナンバーカードを保有しているが健康保険利用登録を行っていない者、利用登録解除を申請した者、利用登録解除者
・マイナンバーカードの電子証明書の有効期限切れの者</t>
    <phoneticPr fontId="1"/>
  </si>
  <si>
    <t>□発行が必要</t>
  </si>
  <si>
    <t>被扶養者を削除する場合及び被扶養者の氏名等を変更する場合で「被保険者証」の交付を受けている方は、該当者の「被保険者証」を、「資格確認書」の交付を受けている方は、該当者の「資格確認書」を、「高齢受給者証」の交付を受けている方は、該当者の「高齢受給者証」を提出してください。
※上記いずれか滅失により提出できないときは「健康保険被保険者証・資格確認書・高齢受給者証滅失届」を提出してください。</t>
    <rPh sb="20" eb="21">
      <t>トウ</t>
    </rPh>
    <phoneticPr fontId="1"/>
  </si>
  <si>
    <r>
      <rPr>
        <b/>
        <sz val="14"/>
        <rFont val="ＭＳ Ｐ明朝"/>
        <family val="1"/>
        <charset val="128"/>
      </rPr>
      <t>健康保険</t>
    </r>
    <r>
      <rPr>
        <b/>
        <sz val="18"/>
        <rFont val="ＭＳ Ｐ明朝"/>
        <family val="1"/>
        <charset val="128"/>
      </rPr>
      <t xml:space="preserve"> 被扶養者（異動）届</t>
    </r>
    <rPh sb="0" eb="2">
      <t>ケンコウ</t>
    </rPh>
    <rPh sb="2" eb="4">
      <t>ホケン</t>
    </rPh>
    <rPh sb="5" eb="9">
      <t>ヒフヨウシャ</t>
    </rPh>
    <rPh sb="10" eb="12">
      <t>イドウ</t>
    </rPh>
    <rPh sb="13" eb="14">
      <t>トドケ</t>
    </rPh>
    <phoneticPr fontId="1"/>
  </si>
  <si>
    <t>氏名変更届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</si>
</sst>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XLSX&quot;yymm"/>
    <numFmt numFmtId="177" formatCode="[&lt;=999]000;[&lt;=9999]000\-00;000\-0000"/>
    <numFmt numFmtId="179" formatCode="#\ #\ #\ #"/>
    <numFmt numFmtId="180" formatCode="ee&quot; 年 &quot;mm&quot; 月 &quot;dd&quot; 日 &quot;"/>
    <numFmt numFmtId="181" formatCode="#\ #\ #\ #\ #"/>
    <numFmt numFmtId="182" formatCode="ggge&quot; 年 &quot;m&quot; 月 &quot;d&quot; 日 &quot;"/>
    <numFmt numFmtId="183" formatCode="&quot; &quot;ee&quot; 年 &quot;mm&quot; 月 &quot;dd&quot; 日 &quot;"/>
    <numFmt numFmtId="185" formatCode="#,##0&quot; &quot;"/>
    <numFmt numFmtId="186" formatCode="0\ 0\ #\ #\ \ "/>
    <numFmt numFmtId="187" formatCode="0\ 0\ 0\ 0&quot;　-　&quot;0\ 0\ 0\ 0&quot;　-　&quot;0\ 0\ 0\ 0"/>
    <numFmt numFmtId="188" formatCode="\ ee&quot; 年 &quot;mm&quot; 月 &quot;dd&quot; 日&quot;"/>
    <numFmt numFmtId="189" formatCode="ggg"/>
  </numFmts>
  <fonts count="25">
    <font>
      <sz val="11"/>
      <color theme="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font>
    <font>
      <sz val="9"/>
      <color theme="1"/>
      <name val="Meiryo UI"/>
      <family val="3"/>
      <charset val="128"/>
    </font>
    <font>
      <sz val="6"/>
      <color theme="1"/>
      <name val="Meiryo UI"/>
      <family val="3"/>
      <charset val="128"/>
    </font>
    <font>
      <sz val="8"/>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6"/>
      <color theme="1"/>
      <name val="ＭＳ Ｐ明朝"/>
      <family val="1"/>
      <charset val="128"/>
    </font>
    <font>
      <sz val="20"/>
      <color theme="1"/>
      <name val="ＭＳ Ｐ明朝"/>
      <family val="1"/>
      <charset val="128"/>
    </font>
    <font>
      <sz val="10"/>
      <name val="ＭＳ Ｐ明朝"/>
      <family val="1"/>
      <charset val="128"/>
    </font>
    <font>
      <b/>
      <sz val="18"/>
      <name val="ＭＳ Ｐ明朝"/>
      <family val="1"/>
      <charset val="128"/>
    </font>
    <font>
      <sz val="9"/>
      <name val="ＭＳ Ｐ明朝"/>
      <family val="1"/>
      <charset val="128"/>
    </font>
    <font>
      <b/>
      <sz val="14"/>
      <name val="ＭＳ Ｐ明朝"/>
      <family val="1"/>
      <charset val="128"/>
    </font>
    <font>
      <b/>
      <sz val="10"/>
      <color theme="1"/>
      <name val="ＭＳ Ｐ明朝"/>
      <family val="1"/>
      <charset val="128"/>
    </font>
    <font>
      <b/>
      <sz val="11"/>
      <color theme="1"/>
      <name val="ＭＳ Ｐ明朝"/>
      <family val="1"/>
      <charset val="128"/>
    </font>
    <font>
      <sz val="9"/>
      <color indexed="81"/>
      <name val="ＭＳ Ｐゴシック"/>
      <family val="3"/>
      <charset val="128"/>
    </font>
    <font>
      <u/>
      <sz val="11"/>
      <color theme="10"/>
      <name val="ＭＳ Ｐゴシック"/>
      <family val="3"/>
      <charset val="128"/>
    </font>
    <font>
      <sz val="11"/>
      <color rgb="FF0000FF"/>
      <name val="ＭＳ Ｐ明朝"/>
      <family val="1"/>
      <charset val="128"/>
    </font>
    <font>
      <sz val="11"/>
      <color theme="1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dotted">
        <color indexed="64"/>
      </left>
      <right/>
      <top/>
      <bottom style="thin">
        <color indexed="64"/>
      </bottom>
      <diagonal/>
    </border>
    <border>
      <left/>
      <right/>
      <top style="dotted">
        <color indexed="64"/>
      </top>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bottom style="dotted">
        <color indexed="64"/>
      </bottom>
      <diagonal/>
    </border>
    <border>
      <left/>
      <right/>
      <top style="thin">
        <color theme="1" tint="0.24994659260841701"/>
      </top>
      <bottom/>
      <diagonal/>
    </border>
    <border diagonalUp="1">
      <left/>
      <right/>
      <top/>
      <bottom/>
      <diagonal style="thin">
        <color theme="1" tint="0.24994659260841701"/>
      </diagonal>
    </border>
    <border diagonalDown="1">
      <left/>
      <right/>
      <top/>
      <bottom/>
      <diagonal style="thin">
        <color theme="1" tint="0.24994659260841701"/>
      </diagonal>
    </border>
    <border>
      <left/>
      <right style="thin">
        <color indexed="64"/>
      </right>
      <top style="thin">
        <color theme="0"/>
      </top>
      <bottom/>
      <diagonal/>
    </border>
    <border>
      <left/>
      <right/>
      <top style="thin">
        <color theme="0"/>
      </top>
      <bottom/>
      <diagonal/>
    </border>
    <border>
      <left/>
      <right/>
      <top/>
      <bottom style="thin">
        <color theme="0"/>
      </bottom>
      <diagonal/>
    </border>
    <border>
      <left/>
      <right style="thin">
        <color indexed="64"/>
      </right>
      <top/>
      <bottom style="thin">
        <color theme="0"/>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theme="0"/>
      </top>
      <bottom/>
      <diagonal/>
    </border>
    <border>
      <left style="thin">
        <color theme="0"/>
      </left>
      <right/>
      <top/>
      <bottom/>
      <diagonal/>
    </border>
    <border>
      <left style="thin">
        <color theme="0"/>
      </left>
      <right/>
      <top/>
      <bottom style="thin">
        <color theme="0"/>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right>
      <top/>
      <bottom/>
      <diagonal/>
    </border>
    <border>
      <left/>
      <right style="thin">
        <color theme="0"/>
      </right>
      <top/>
      <bottom style="thin">
        <color theme="0"/>
      </bottom>
      <diagonal/>
    </border>
  </borders>
  <cellStyleXfs count="4">
    <xf numFmtId="0" fontId="0" fillId="0" borderId="0">
      <alignment vertical="center"/>
    </xf>
    <xf numFmtId="38" fontId="4" fillId="0" borderId="0" applyFont="0" applyFill="0" applyBorder="0" applyAlignment="0" applyProtection="0">
      <alignment vertical="center"/>
    </xf>
    <xf numFmtId="0" fontId="2" fillId="0" borderId="0">
      <alignment vertical="center"/>
    </xf>
    <xf numFmtId="0" fontId="21" fillId="0" borderId="0" applyNumberFormat="0" applyFill="0" applyBorder="0" applyAlignment="0" applyProtection="0">
      <alignment vertical="center"/>
    </xf>
  </cellStyleXfs>
  <cellXfs count="680">
    <xf numFmtId="0" fontId="0" fillId="0" borderId="0" xfId="0">
      <alignment vertical="center"/>
    </xf>
    <xf numFmtId="0" fontId="3" fillId="2" borderId="0" xfId="0" applyFont="1" applyFill="1">
      <alignment vertical="center"/>
    </xf>
    <xf numFmtId="0" fontId="8" fillId="0" borderId="0" xfId="0" applyFont="1">
      <alignment vertical="center"/>
    </xf>
    <xf numFmtId="0" fontId="8" fillId="2" borderId="0" xfId="0" applyFont="1" applyFill="1">
      <alignment vertical="center"/>
    </xf>
    <xf numFmtId="0" fontId="8" fillId="2" borderId="4" xfId="0" applyFont="1" applyFill="1" applyBorder="1">
      <alignment vertical="center"/>
    </xf>
    <xf numFmtId="0" fontId="8" fillId="3" borderId="2" xfId="0" applyFont="1" applyFill="1" applyBorder="1">
      <alignment vertical="center"/>
    </xf>
    <xf numFmtId="0" fontId="8" fillId="3" borderId="3" xfId="0" applyFont="1" applyFill="1" applyBorder="1">
      <alignment vertical="center"/>
    </xf>
    <xf numFmtId="0" fontId="8" fillId="3" borderId="8"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5" xfId="0" applyFont="1" applyFill="1" applyBorder="1">
      <alignment vertical="center"/>
    </xf>
    <xf numFmtId="0" fontId="11" fillId="2" borderId="0" xfId="0" applyFont="1" applyFill="1">
      <alignment vertical="center"/>
    </xf>
    <xf numFmtId="0" fontId="9" fillId="2" borderId="0" xfId="0" applyFont="1" applyFill="1">
      <alignment vertical="center"/>
    </xf>
    <xf numFmtId="0" fontId="9" fillId="0" borderId="0" xfId="0" applyFont="1">
      <alignment vertical="center"/>
    </xf>
    <xf numFmtId="0" fontId="11" fillId="2" borderId="2" xfId="0" applyFont="1" applyFill="1" applyBorder="1">
      <alignment vertical="center"/>
    </xf>
    <xf numFmtId="0" fontId="18" fillId="2" borderId="2" xfId="0" applyFont="1" applyFill="1" applyBorder="1">
      <alignment vertical="center"/>
    </xf>
    <xf numFmtId="0" fontId="11" fillId="0" borderId="0" xfId="0" applyFont="1">
      <alignment vertical="center"/>
    </xf>
    <xf numFmtId="0" fontId="10" fillId="5" borderId="2" xfId="0" applyFont="1" applyFill="1" applyBorder="1">
      <alignment vertical="center"/>
    </xf>
    <xf numFmtId="0" fontId="9" fillId="5" borderId="3" xfId="0" applyFont="1" applyFill="1" applyBorder="1">
      <alignment vertical="center"/>
    </xf>
    <xf numFmtId="0" fontId="9" fillId="5" borderId="8" xfId="0" applyFont="1" applyFill="1" applyBorder="1">
      <alignment vertical="center"/>
    </xf>
    <xf numFmtId="0" fontId="10" fillId="5" borderId="4" xfId="0" applyFont="1" applyFill="1" applyBorder="1">
      <alignment vertical="center"/>
    </xf>
    <xf numFmtId="0" fontId="9" fillId="5" borderId="5" xfId="0" applyFont="1" applyFill="1" applyBorder="1">
      <alignment vertical="center"/>
    </xf>
    <xf numFmtId="0" fontId="9" fillId="5" borderId="4" xfId="0" applyFont="1" applyFill="1" applyBorder="1">
      <alignment vertical="center"/>
    </xf>
    <xf numFmtId="0" fontId="3" fillId="2" borderId="2" xfId="0" applyFont="1" applyFill="1" applyBorder="1">
      <alignment vertical="center"/>
    </xf>
    <xf numFmtId="0" fontId="11" fillId="2" borderId="0" xfId="0" applyFont="1" applyFill="1" applyAlignment="1">
      <alignment horizontal="right" vertical="center"/>
    </xf>
    <xf numFmtId="0" fontId="18" fillId="2" borderId="0" xfId="0" applyFont="1" applyFill="1">
      <alignment vertical="center"/>
    </xf>
    <xf numFmtId="0" fontId="3" fillId="2" borderId="8" xfId="0" applyFont="1" applyFill="1" applyBorder="1">
      <alignment vertical="center"/>
    </xf>
    <xf numFmtId="0" fontId="7" fillId="2" borderId="42" xfId="0" applyFont="1" applyFill="1" applyBorder="1">
      <alignment vertical="center"/>
    </xf>
    <xf numFmtId="0" fontId="7" fillId="2" borderId="0" xfId="0" applyFont="1" applyFill="1">
      <alignment vertical="center"/>
    </xf>
    <xf numFmtId="0" fontId="3" fillId="2" borderId="1" xfId="0" applyFont="1" applyFill="1" applyBorder="1">
      <alignment vertical="center"/>
    </xf>
    <xf numFmtId="0" fontId="3" fillId="2" borderId="3" xfId="0" applyFont="1" applyFill="1" applyBorder="1">
      <alignment vertical="center"/>
    </xf>
    <xf numFmtId="0" fontId="3" fillId="2" borderId="7" xfId="0" applyFont="1" applyFill="1" applyBorder="1">
      <alignment vertical="center"/>
    </xf>
    <xf numFmtId="0" fontId="3" fillId="2" borderId="6"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16" fillId="2" borderId="0" xfId="0" applyFont="1" applyFill="1">
      <alignment vertical="center"/>
    </xf>
    <xf numFmtId="0" fontId="16" fillId="2" borderId="8" xfId="0" applyFont="1" applyFill="1" applyBorder="1">
      <alignment vertical="center"/>
    </xf>
    <xf numFmtId="0" fontId="16" fillId="2" borderId="7" xfId="0" applyFont="1" applyFill="1" applyBorder="1">
      <alignment vertical="center"/>
    </xf>
    <xf numFmtId="0" fontId="16" fillId="2" borderId="6" xfId="0" applyFont="1" applyFill="1" applyBorder="1">
      <alignment vertical="center"/>
    </xf>
    <xf numFmtId="0" fontId="16" fillId="2" borderId="4" xfId="0" applyFont="1" applyFill="1" applyBorder="1">
      <alignment vertical="center"/>
    </xf>
    <xf numFmtId="0" fontId="16" fillId="2" borderId="5" xfId="0" applyFont="1" applyFill="1" applyBorder="1">
      <alignment vertical="center"/>
    </xf>
    <xf numFmtId="0" fontId="16" fillId="2" borderId="2" xfId="0" applyFont="1" applyFill="1" applyBorder="1">
      <alignment vertical="center"/>
    </xf>
    <xf numFmtId="0" fontId="15" fillId="2" borderId="0" xfId="0" applyFont="1" applyFill="1">
      <alignment vertical="center"/>
    </xf>
    <xf numFmtId="0" fontId="10" fillId="2" borderId="0" xfId="0" applyFont="1" applyFill="1" applyAlignment="1">
      <alignment horizontal="center" vertical="center"/>
    </xf>
    <xf numFmtId="0" fontId="12" fillId="2" borderId="0" xfId="0" applyFont="1" applyFill="1" applyAlignment="1">
      <alignment vertical="center" wrapText="1"/>
    </xf>
    <xf numFmtId="0" fontId="10" fillId="2" borderId="0" xfId="0" applyFont="1" applyFill="1" applyAlignment="1">
      <alignment horizontal="center" vertical="center" wrapText="1"/>
    </xf>
    <xf numFmtId="0" fontId="8" fillId="2" borderId="0" xfId="0" applyFont="1" applyFill="1" applyAlignment="1">
      <alignment horizontal="right" vertical="center"/>
    </xf>
    <xf numFmtId="0" fontId="10" fillId="2" borderId="0" xfId="0" applyFont="1" applyFill="1">
      <alignment vertical="center"/>
    </xf>
    <xf numFmtId="182" fontId="14" fillId="2" borderId="0" xfId="0" applyNumberFormat="1" applyFont="1" applyFill="1" applyProtection="1">
      <alignment vertical="center"/>
      <protection locked="0"/>
    </xf>
    <xf numFmtId="0" fontId="8" fillId="6" borderId="2" xfId="0" applyFont="1" applyFill="1" applyBorder="1">
      <alignment vertical="center"/>
    </xf>
    <xf numFmtId="0" fontId="8" fillId="6" borderId="1" xfId="0" applyFont="1" applyFill="1" applyBorder="1" applyAlignment="1">
      <alignment vertical="center" wrapText="1"/>
    </xf>
    <xf numFmtId="0" fontId="8" fillId="6" borderId="7" xfId="0" applyFont="1" applyFill="1" applyBorder="1" applyAlignment="1">
      <alignment vertical="center" wrapText="1"/>
    </xf>
    <xf numFmtId="0" fontId="8" fillId="6" borderId="6" xfId="0" applyFont="1" applyFill="1" applyBorder="1" applyAlignment="1">
      <alignment vertical="center" wrapText="1"/>
    </xf>
    <xf numFmtId="0" fontId="8" fillId="6" borderId="0" xfId="0" applyFont="1" applyFill="1" applyAlignment="1">
      <alignment vertical="center" wrapText="1"/>
    </xf>
    <xf numFmtId="0" fontId="8" fillId="3" borderId="0" xfId="0" applyFont="1" applyFill="1">
      <alignment vertical="center"/>
    </xf>
    <xf numFmtId="0" fontId="8" fillId="6" borderId="4" xfId="0" applyFont="1" applyFill="1" applyBorder="1" applyAlignment="1">
      <alignment vertical="center" wrapText="1"/>
    </xf>
    <xf numFmtId="0" fontId="8" fillId="6" borderId="2" xfId="0" applyFont="1" applyFill="1" applyBorder="1" applyAlignment="1">
      <alignment vertical="center" wrapText="1"/>
    </xf>
    <xf numFmtId="58" fontId="10" fillId="2" borderId="0" xfId="0" applyNumberFormat="1" applyFont="1" applyFill="1">
      <alignment vertical="center"/>
    </xf>
    <xf numFmtId="0" fontId="12" fillId="0" borderId="0" xfId="0" applyFont="1" applyAlignment="1">
      <alignment vertical="top" wrapText="1"/>
    </xf>
    <xf numFmtId="0" fontId="15" fillId="2" borderId="8" xfId="0" applyFont="1" applyFill="1" applyBorder="1">
      <alignment vertical="center"/>
    </xf>
    <xf numFmtId="0" fontId="15" fillId="2" borderId="0" xfId="0" applyFont="1" applyFill="1">
      <alignment vertical="center"/>
    </xf>
    <xf numFmtId="0" fontId="17" fillId="2" borderId="1"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0" xfId="0" applyFont="1" applyFill="1" applyAlignment="1">
      <alignment horizontal="center" vertical="center" shrinkToFit="1"/>
    </xf>
    <xf numFmtId="0" fontId="17" fillId="2" borderId="8"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0" fillId="3" borderId="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8"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0" fillId="2" borderId="0" xfId="0" applyFont="1" applyFill="1" applyAlignment="1">
      <alignment horizontal="center" vertical="center"/>
    </xf>
    <xf numFmtId="0" fontId="14" fillId="2" borderId="39"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24" xfId="0" applyFont="1" applyFill="1" applyBorder="1" applyAlignment="1">
      <alignment horizontal="center" vertical="center"/>
    </xf>
    <xf numFmtId="0" fontId="8" fillId="2" borderId="0" xfId="0" applyFont="1" applyFill="1">
      <alignment vertical="center"/>
    </xf>
    <xf numFmtId="0" fontId="16" fillId="2" borderId="1"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3" xfId="2" applyFont="1" applyFill="1" applyBorder="1" applyAlignment="1">
      <alignment horizontal="center" vertical="center"/>
    </xf>
    <xf numFmtId="0" fontId="16" fillId="2" borderId="7" xfId="2" applyFont="1" applyFill="1" applyBorder="1" applyAlignment="1">
      <alignment horizontal="center" vertical="center"/>
    </xf>
    <xf numFmtId="0" fontId="16" fillId="2" borderId="0" xfId="2" applyFont="1" applyFill="1" applyAlignment="1">
      <alignment horizontal="center" vertical="center"/>
    </xf>
    <xf numFmtId="0" fontId="16" fillId="2" borderId="8" xfId="2" applyFont="1" applyFill="1" applyBorder="1" applyAlignment="1">
      <alignment horizontal="center" vertical="center"/>
    </xf>
    <xf numFmtId="0" fontId="13" fillId="2" borderId="0" xfId="0" applyFont="1" applyFill="1" applyAlignment="1">
      <alignment horizontal="center" vertical="center"/>
    </xf>
    <xf numFmtId="0" fontId="10" fillId="3" borderId="2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20"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Alignment="1">
      <alignment horizontal="center" vertical="center"/>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1" fillId="2" borderId="0" xfId="0" applyFont="1" applyFill="1">
      <alignment vertical="center"/>
    </xf>
    <xf numFmtId="189" fontId="9" fillId="2" borderId="1" xfId="0" applyNumberFormat="1" applyFont="1" applyFill="1" applyBorder="1" applyAlignment="1">
      <alignment vertical="center" wrapText="1"/>
    </xf>
    <xf numFmtId="189" fontId="9" fillId="2" borderId="2" xfId="0" applyNumberFormat="1" applyFont="1" applyFill="1" applyBorder="1" applyAlignment="1">
      <alignment vertical="center" wrapText="1"/>
    </xf>
    <xf numFmtId="189" fontId="9" fillId="2" borderId="7" xfId="0" applyNumberFormat="1" applyFont="1" applyFill="1" applyBorder="1" applyAlignment="1">
      <alignment vertical="center" wrapText="1"/>
    </xf>
    <xf numFmtId="189" fontId="9" fillId="2" borderId="0" xfId="0" applyNumberFormat="1" applyFont="1" applyFill="1" applyAlignment="1">
      <alignment vertical="center" wrapText="1"/>
    </xf>
    <xf numFmtId="189" fontId="9" fillId="2" borderId="6" xfId="0" applyNumberFormat="1" applyFont="1" applyFill="1" applyBorder="1" applyAlignment="1">
      <alignment vertical="center" wrapText="1"/>
    </xf>
    <xf numFmtId="189" fontId="9" fillId="2" borderId="4" xfId="0" applyNumberFormat="1" applyFont="1" applyFill="1" applyBorder="1" applyAlignment="1">
      <alignmen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12" fillId="5" borderId="1" xfId="0" applyFont="1" applyFill="1" applyBorder="1" applyAlignment="1">
      <alignment vertical="top"/>
    </xf>
    <xf numFmtId="0" fontId="12" fillId="5" borderId="2" xfId="0" applyFont="1" applyFill="1" applyBorder="1" applyAlignment="1">
      <alignment vertical="top"/>
    </xf>
    <xf numFmtId="0" fontId="12" fillId="5" borderId="7" xfId="0" applyFont="1" applyFill="1" applyBorder="1" applyAlignment="1">
      <alignment vertical="top"/>
    </xf>
    <xf numFmtId="0" fontId="12" fillId="5" borderId="0" xfId="0" applyFont="1" applyFill="1" applyAlignment="1">
      <alignment vertical="top"/>
    </xf>
    <xf numFmtId="0" fontId="12" fillId="5" borderId="6" xfId="0" applyFont="1" applyFill="1" applyBorder="1" applyAlignment="1">
      <alignment vertical="top"/>
    </xf>
    <xf numFmtId="0" fontId="12" fillId="5" borderId="4" xfId="0" applyFont="1" applyFill="1" applyBorder="1" applyAlignment="1">
      <alignment vertical="top"/>
    </xf>
    <xf numFmtId="49" fontId="3" fillId="2" borderId="0" xfId="0" applyNumberFormat="1" applyFont="1" applyFill="1" applyAlignment="1" applyProtection="1">
      <alignment horizontal="center" vertical="center"/>
      <protection locked="0"/>
    </xf>
    <xf numFmtId="182" fontId="3" fillId="2" borderId="7" xfId="0" applyNumberFormat="1" applyFont="1" applyFill="1" applyBorder="1" applyAlignment="1" applyProtection="1">
      <alignment horizontal="center" vertical="center" wrapText="1"/>
      <protection locked="0"/>
    </xf>
    <xf numFmtId="182" fontId="3" fillId="2" borderId="0" xfId="0" applyNumberFormat="1" applyFont="1" applyFill="1" applyAlignment="1" applyProtection="1">
      <alignment horizontal="center" vertical="center" wrapText="1"/>
      <protection locked="0"/>
    </xf>
    <xf numFmtId="182" fontId="3" fillId="2" borderId="8"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182" fontId="3" fillId="2" borderId="0" xfId="0" applyNumberFormat="1" applyFont="1" applyFill="1" applyAlignment="1" applyProtection="1">
      <alignment horizontal="left" vertical="center" wrapText="1" indent="1"/>
      <protection locked="0"/>
    </xf>
    <xf numFmtId="182" fontId="3" fillId="2" borderId="8" xfId="0" applyNumberFormat="1" applyFont="1" applyFill="1" applyBorder="1" applyAlignment="1" applyProtection="1">
      <alignment horizontal="left" vertical="center" wrapText="1" indent="1"/>
      <protection locked="0"/>
    </xf>
    <xf numFmtId="182" fontId="11" fillId="2" borderId="0" xfId="0" applyNumberFormat="1" applyFont="1" applyFill="1" applyAlignment="1" applyProtection="1">
      <alignment horizontal="center" vertical="center"/>
      <protection locked="0"/>
    </xf>
    <xf numFmtId="0" fontId="7" fillId="2" borderId="0" xfId="0" applyFont="1" applyFill="1" applyAlignment="1">
      <alignment horizontal="center" vertical="center"/>
    </xf>
    <xf numFmtId="182" fontId="3" fillId="2" borderId="62" xfId="0" applyNumberFormat="1" applyFont="1" applyFill="1" applyBorder="1" applyAlignment="1" applyProtection="1">
      <alignment horizontal="left" vertical="center"/>
      <protection locked="0"/>
    </xf>
    <xf numFmtId="182" fontId="3" fillId="2" borderId="0" xfId="0" applyNumberFormat="1" applyFont="1" applyFill="1" applyAlignment="1" applyProtection="1">
      <alignment horizontal="left" vertical="center"/>
      <protection locked="0"/>
    </xf>
    <xf numFmtId="182" fontId="3" fillId="2" borderId="8" xfId="0" applyNumberFormat="1" applyFont="1" applyFill="1" applyBorder="1" applyAlignment="1" applyProtection="1">
      <alignment horizontal="left" vertical="center"/>
      <protection locked="0"/>
    </xf>
    <xf numFmtId="182" fontId="3" fillId="2" borderId="63" xfId="0" applyNumberFormat="1" applyFont="1" applyFill="1" applyBorder="1" applyAlignment="1" applyProtection="1">
      <alignment horizontal="left" vertical="center"/>
      <protection locked="0"/>
    </xf>
    <xf numFmtId="182" fontId="3" fillId="2" borderId="47" xfId="0" applyNumberFormat="1" applyFont="1" applyFill="1" applyBorder="1" applyAlignment="1" applyProtection="1">
      <alignment horizontal="left" vertical="center"/>
      <protection locked="0"/>
    </xf>
    <xf numFmtId="182" fontId="3" fillId="2" borderId="48" xfId="0" applyNumberFormat="1" applyFont="1" applyFill="1" applyBorder="1" applyAlignment="1" applyProtection="1">
      <alignment horizontal="left" vertical="center"/>
      <protection locked="0"/>
    </xf>
    <xf numFmtId="0" fontId="8" fillId="5" borderId="10"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5"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185" fontId="8" fillId="2" borderId="1" xfId="1" applyNumberFormat="1" applyFont="1" applyFill="1" applyBorder="1" applyAlignment="1" applyProtection="1">
      <alignment horizontal="center" vertical="center"/>
      <protection locked="0"/>
    </xf>
    <xf numFmtId="185" fontId="8" fillId="2" borderId="2" xfId="1" applyNumberFormat="1" applyFont="1" applyFill="1" applyBorder="1" applyAlignment="1" applyProtection="1">
      <alignment horizontal="center" vertical="center"/>
      <protection locked="0"/>
    </xf>
    <xf numFmtId="185" fontId="8" fillId="2" borderId="3" xfId="1" applyNumberFormat="1" applyFont="1" applyFill="1" applyBorder="1" applyAlignment="1" applyProtection="1">
      <alignment horizontal="center" vertical="center"/>
      <protection locked="0"/>
    </xf>
    <xf numFmtId="185" fontId="8" fillId="2" borderId="7" xfId="1" applyNumberFormat="1" applyFont="1" applyFill="1" applyBorder="1" applyAlignment="1" applyProtection="1">
      <alignment horizontal="center" vertical="center"/>
      <protection locked="0"/>
    </xf>
    <xf numFmtId="185" fontId="8" fillId="2" borderId="0" xfId="1" applyNumberFormat="1" applyFont="1" applyFill="1" applyBorder="1" applyAlignment="1" applyProtection="1">
      <alignment horizontal="center" vertical="center"/>
      <protection locked="0"/>
    </xf>
    <xf numFmtId="185" fontId="8" fillId="2" borderId="8" xfId="1" applyNumberFormat="1" applyFont="1" applyFill="1" applyBorder="1" applyAlignment="1" applyProtection="1">
      <alignment horizontal="center" vertical="center"/>
      <protection locked="0"/>
    </xf>
    <xf numFmtId="185" fontId="8" fillId="2" borderId="6" xfId="1" applyNumberFormat="1" applyFont="1" applyFill="1" applyBorder="1" applyAlignment="1" applyProtection="1">
      <alignment horizontal="center" vertical="center"/>
      <protection locked="0"/>
    </xf>
    <xf numFmtId="185" fontId="8" fillId="2" borderId="4" xfId="1" applyNumberFormat="1" applyFont="1" applyFill="1" applyBorder="1" applyAlignment="1" applyProtection="1">
      <alignment horizontal="center" vertical="center"/>
      <protection locked="0"/>
    </xf>
    <xf numFmtId="185" fontId="8" fillId="2" borderId="5" xfId="1" applyNumberFormat="1" applyFont="1" applyFill="1" applyBorder="1" applyAlignment="1" applyProtection="1">
      <alignment horizontal="center" vertical="center"/>
      <protection locked="0"/>
    </xf>
    <xf numFmtId="0" fontId="8" fillId="5" borderId="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15"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4" fillId="2" borderId="39"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4" fillId="2" borderId="40"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protection locked="0"/>
    </xf>
    <xf numFmtId="0" fontId="8" fillId="2" borderId="50"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182" fontId="14" fillId="2" borderId="1" xfId="0" applyNumberFormat="1" applyFont="1" applyFill="1" applyBorder="1" applyAlignment="1" applyProtection="1">
      <alignment horizontal="center" vertical="center"/>
      <protection locked="0"/>
    </xf>
    <xf numFmtId="182" fontId="14" fillId="2" borderId="2" xfId="0" applyNumberFormat="1" applyFont="1" applyFill="1" applyBorder="1" applyAlignment="1" applyProtection="1">
      <alignment horizontal="center" vertical="center"/>
      <protection locked="0"/>
    </xf>
    <xf numFmtId="182" fontId="14" fillId="2" borderId="9" xfId="0" applyNumberFormat="1" applyFont="1" applyFill="1" applyBorder="1" applyAlignment="1" applyProtection="1">
      <alignment horizontal="center" vertical="center"/>
      <protection locked="0"/>
    </xf>
    <xf numFmtId="182" fontId="14" fillId="2" borderId="7" xfId="0" applyNumberFormat="1" applyFont="1" applyFill="1" applyBorder="1" applyAlignment="1" applyProtection="1">
      <alignment horizontal="center" vertical="center"/>
      <protection locked="0"/>
    </xf>
    <xf numFmtId="182" fontId="14" fillId="2" borderId="0" xfId="0" applyNumberFormat="1" applyFont="1" applyFill="1" applyAlignment="1" applyProtection="1">
      <alignment horizontal="center" vertical="center"/>
      <protection locked="0"/>
    </xf>
    <xf numFmtId="182" fontId="14" fillId="2" borderId="11" xfId="0" applyNumberFormat="1" applyFont="1" applyFill="1" applyBorder="1" applyAlignment="1" applyProtection="1">
      <alignment horizontal="center" vertical="center"/>
      <protection locked="0"/>
    </xf>
    <xf numFmtId="182" fontId="14" fillId="2" borderId="27" xfId="0" applyNumberFormat="1" applyFont="1" applyFill="1" applyBorder="1" applyAlignment="1" applyProtection="1">
      <alignment horizontal="center" vertical="center"/>
      <protection locked="0"/>
    </xf>
    <xf numFmtId="182" fontId="14" fillId="2" borderId="28" xfId="0" applyNumberFormat="1" applyFont="1" applyFill="1" applyBorder="1" applyAlignment="1" applyProtection="1">
      <alignment horizontal="center" vertical="center"/>
      <protection locked="0"/>
    </xf>
    <xf numFmtId="182" fontId="14" fillId="2" borderId="32" xfId="0" applyNumberFormat="1" applyFont="1" applyFill="1" applyBorder="1" applyAlignment="1" applyProtection="1">
      <alignment horizontal="center" vertical="center"/>
      <protection locked="0"/>
    </xf>
    <xf numFmtId="182" fontId="8" fillId="2" borderId="30" xfId="0" applyNumberFormat="1" applyFont="1" applyFill="1" applyBorder="1" applyAlignment="1" applyProtection="1">
      <alignment horizontal="center" vertical="center"/>
      <protection locked="0"/>
    </xf>
    <xf numFmtId="182" fontId="8" fillId="2" borderId="14" xfId="0" applyNumberFormat="1" applyFont="1" applyFill="1" applyBorder="1" applyAlignment="1" applyProtection="1">
      <alignment horizontal="center" vertical="center"/>
      <protection locked="0"/>
    </xf>
    <xf numFmtId="182" fontId="8" fillId="2" borderId="33" xfId="0" applyNumberFormat="1" applyFont="1" applyFill="1" applyBorder="1" applyAlignment="1" applyProtection="1">
      <alignment horizontal="center" vertical="center"/>
      <protection locked="0"/>
    </xf>
    <xf numFmtId="182" fontId="8" fillId="2" borderId="7" xfId="0" applyNumberFormat="1" applyFont="1" applyFill="1" applyBorder="1" applyAlignment="1" applyProtection="1">
      <alignment horizontal="center" vertical="center"/>
      <protection locked="0"/>
    </xf>
    <xf numFmtId="182" fontId="8" fillId="2" borderId="0" xfId="0" applyNumberFormat="1" applyFont="1" applyFill="1" applyAlignment="1" applyProtection="1">
      <alignment horizontal="center" vertical="center"/>
      <protection locked="0"/>
    </xf>
    <xf numFmtId="182" fontId="8" fillId="2" borderId="11" xfId="0" applyNumberFormat="1" applyFont="1" applyFill="1" applyBorder="1" applyAlignment="1" applyProtection="1">
      <alignment horizontal="center" vertical="center"/>
      <protection locked="0"/>
    </xf>
    <xf numFmtId="182" fontId="8" fillId="2" borderId="6" xfId="0" applyNumberFormat="1" applyFont="1" applyFill="1" applyBorder="1" applyAlignment="1" applyProtection="1">
      <alignment horizontal="center" vertical="center"/>
      <protection locked="0"/>
    </xf>
    <xf numFmtId="182" fontId="8" fillId="2" borderId="4" xfId="0" applyNumberFormat="1" applyFont="1" applyFill="1" applyBorder="1" applyAlignment="1" applyProtection="1">
      <alignment horizontal="center" vertical="center"/>
      <protection locked="0"/>
    </xf>
    <xf numFmtId="182" fontId="8" fillId="2" borderId="15" xfId="0" applyNumberFormat="1" applyFont="1" applyFill="1" applyBorder="1" applyAlignment="1" applyProtection="1">
      <alignment horizontal="center" vertical="center"/>
      <protection locked="0"/>
    </xf>
    <xf numFmtId="182" fontId="8" fillId="2" borderId="34" xfId="0" applyNumberFormat="1" applyFont="1" applyFill="1" applyBorder="1" applyAlignment="1" applyProtection="1">
      <alignment horizontal="center" vertical="center"/>
      <protection locked="0"/>
    </xf>
    <xf numFmtId="182" fontId="8" fillId="2" borderId="31" xfId="0" applyNumberFormat="1" applyFont="1" applyFill="1" applyBorder="1" applyAlignment="1" applyProtection="1">
      <alignment horizontal="center" vertical="center"/>
      <protection locked="0"/>
    </xf>
    <xf numFmtId="182" fontId="8" fillId="2" borderId="12" xfId="0" applyNumberFormat="1" applyFont="1" applyFill="1" applyBorder="1" applyAlignment="1" applyProtection="1">
      <alignment horizontal="center" vertical="center"/>
      <protection locked="0"/>
    </xf>
    <xf numFmtId="182" fontId="8" fillId="2" borderId="8" xfId="0" applyNumberFormat="1" applyFont="1" applyFill="1" applyBorder="1" applyAlignment="1" applyProtection="1">
      <alignment horizontal="center" vertical="center"/>
      <protection locked="0"/>
    </xf>
    <xf numFmtId="182" fontId="8" fillId="2" borderId="13" xfId="0" applyNumberFormat="1" applyFont="1" applyFill="1" applyBorder="1" applyAlignment="1" applyProtection="1">
      <alignment horizontal="center" vertical="center"/>
      <protection locked="0"/>
    </xf>
    <xf numFmtId="182" fontId="8" fillId="2" borderId="5" xfId="0" applyNumberFormat="1" applyFont="1" applyFill="1" applyBorder="1" applyAlignment="1" applyProtection="1">
      <alignment horizontal="center" vertical="center"/>
      <protection locked="0"/>
    </xf>
    <xf numFmtId="182" fontId="14" fillId="2" borderId="10" xfId="0" applyNumberFormat="1" applyFont="1" applyFill="1" applyBorder="1" applyAlignment="1" applyProtection="1">
      <alignment horizontal="center" vertical="center"/>
      <protection locked="0"/>
    </xf>
    <xf numFmtId="182" fontId="14" fillId="2" borderId="3" xfId="0" applyNumberFormat="1" applyFont="1" applyFill="1" applyBorder="1" applyAlignment="1" applyProtection="1">
      <alignment horizontal="center" vertical="center"/>
      <protection locked="0"/>
    </xf>
    <xf numFmtId="182" fontId="14" fillId="2" borderId="12" xfId="0" applyNumberFormat="1" applyFont="1" applyFill="1" applyBorder="1" applyAlignment="1" applyProtection="1">
      <alignment horizontal="center" vertical="center"/>
      <protection locked="0"/>
    </xf>
    <xf numFmtId="182" fontId="14" fillId="2" borderId="8" xfId="0" applyNumberFormat="1" applyFont="1" applyFill="1" applyBorder="1" applyAlignment="1" applyProtection="1">
      <alignment horizontal="center" vertical="center"/>
      <protection locked="0"/>
    </xf>
    <xf numFmtId="182" fontId="14" fillId="2" borderId="41" xfId="0" applyNumberFormat="1" applyFont="1" applyFill="1" applyBorder="1" applyAlignment="1" applyProtection="1">
      <alignment horizontal="center" vertical="center"/>
      <protection locked="0"/>
    </xf>
    <xf numFmtId="182" fontId="14" fillId="2" borderId="29" xfId="0" applyNumberFormat="1" applyFont="1" applyFill="1" applyBorder="1" applyAlignment="1" applyProtection="1">
      <alignment horizontal="center" vertical="center"/>
      <protection locked="0"/>
    </xf>
    <xf numFmtId="0" fontId="9" fillId="2" borderId="0" xfId="0" applyFont="1" applyFill="1">
      <alignment vertical="center"/>
    </xf>
    <xf numFmtId="179" fontId="8" fillId="2" borderId="1" xfId="0" applyNumberFormat="1" applyFont="1" applyFill="1" applyBorder="1" applyAlignment="1">
      <alignment horizontal="right" vertical="center" indent="1"/>
    </xf>
    <xf numFmtId="179" fontId="8" fillId="2" borderId="2" xfId="0" applyNumberFormat="1" applyFont="1" applyFill="1" applyBorder="1" applyAlignment="1">
      <alignment horizontal="right" vertical="center" indent="1"/>
    </xf>
    <xf numFmtId="179" fontId="8" fillId="2" borderId="3" xfId="0" applyNumberFormat="1" applyFont="1" applyFill="1" applyBorder="1" applyAlignment="1">
      <alignment horizontal="right" vertical="center" indent="1"/>
    </xf>
    <xf numFmtId="179" fontId="8" fillId="2" borderId="7" xfId="0" applyNumberFormat="1" applyFont="1" applyFill="1" applyBorder="1" applyAlignment="1">
      <alignment horizontal="right" vertical="center" indent="1"/>
    </xf>
    <xf numFmtId="179" fontId="8" fillId="2" borderId="0" xfId="0" applyNumberFormat="1" applyFont="1" applyFill="1" applyAlignment="1">
      <alignment horizontal="right" vertical="center" indent="1"/>
    </xf>
    <xf numFmtId="179" fontId="8" fillId="2" borderId="8" xfId="0" applyNumberFormat="1" applyFont="1" applyFill="1" applyBorder="1" applyAlignment="1">
      <alignment horizontal="right" vertical="center" indent="1"/>
    </xf>
    <xf numFmtId="179" fontId="8" fillId="2" borderId="6" xfId="0" applyNumberFormat="1" applyFont="1" applyFill="1" applyBorder="1" applyAlignment="1">
      <alignment horizontal="right" vertical="center" indent="1"/>
    </xf>
    <xf numFmtId="179" fontId="8" fillId="2" borderId="4" xfId="0" applyNumberFormat="1" applyFont="1" applyFill="1" applyBorder="1" applyAlignment="1">
      <alignment horizontal="right" vertical="center" indent="1"/>
    </xf>
    <xf numFmtId="179" fontId="8" fillId="2" borderId="5" xfId="0" applyNumberFormat="1" applyFont="1" applyFill="1" applyBorder="1" applyAlignment="1">
      <alignment horizontal="right" vertical="center" indent="1"/>
    </xf>
    <xf numFmtId="0" fontId="5" fillId="2" borderId="0" xfId="0" applyFont="1" applyFill="1" applyAlignment="1">
      <alignment horizontal="center" vertical="center"/>
    </xf>
    <xf numFmtId="0" fontId="10" fillId="3" borderId="21" xfId="0" applyFont="1" applyFill="1" applyBorder="1" applyAlignment="1">
      <alignment horizontal="center" vertical="center"/>
    </xf>
    <xf numFmtId="181" fontId="8" fillId="2" borderId="1" xfId="0" applyNumberFormat="1" applyFont="1" applyFill="1" applyBorder="1" applyAlignment="1">
      <alignment horizontal="right" vertical="center" indent="1"/>
    </xf>
    <xf numFmtId="181" fontId="8" fillId="2" borderId="2" xfId="0" applyNumberFormat="1" applyFont="1" applyFill="1" applyBorder="1" applyAlignment="1">
      <alignment horizontal="right" vertical="center" indent="1"/>
    </xf>
    <xf numFmtId="181" fontId="8" fillId="2" borderId="3" xfId="0" applyNumberFormat="1" applyFont="1" applyFill="1" applyBorder="1" applyAlignment="1">
      <alignment horizontal="right" vertical="center" indent="1"/>
    </xf>
    <xf numFmtId="181" fontId="8" fillId="2" borderId="7" xfId="0" applyNumberFormat="1" applyFont="1" applyFill="1" applyBorder="1" applyAlignment="1">
      <alignment horizontal="right" vertical="center" indent="1"/>
    </xf>
    <xf numFmtId="181" fontId="8" fillId="2" borderId="0" xfId="0" applyNumberFormat="1" applyFont="1" applyFill="1" applyAlignment="1">
      <alignment horizontal="right" vertical="center" indent="1"/>
    </xf>
    <xf numFmtId="181" fontId="8" fillId="2" borderId="8" xfId="0" applyNumberFormat="1" applyFont="1" applyFill="1" applyBorder="1" applyAlignment="1">
      <alignment horizontal="right" vertical="center" indent="1"/>
    </xf>
    <xf numFmtId="181" fontId="8" fillId="2" borderId="6" xfId="0" applyNumberFormat="1" applyFont="1" applyFill="1" applyBorder="1" applyAlignment="1">
      <alignment horizontal="right" vertical="center" indent="1"/>
    </xf>
    <xf numFmtId="181" fontId="8" fillId="2" borderId="4" xfId="0" applyNumberFormat="1" applyFont="1" applyFill="1" applyBorder="1" applyAlignment="1">
      <alignment horizontal="right" vertical="center" indent="1"/>
    </xf>
    <xf numFmtId="181" fontId="8" fillId="2" borderId="5" xfId="0" applyNumberFormat="1" applyFont="1" applyFill="1" applyBorder="1" applyAlignment="1">
      <alignment horizontal="right" vertical="center" inden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183" fontId="11" fillId="2" borderId="1" xfId="0" applyNumberFormat="1" applyFont="1" applyFill="1" applyBorder="1" applyAlignment="1" applyProtection="1">
      <alignment horizontal="distributed" vertical="center"/>
      <protection locked="0"/>
    </xf>
    <xf numFmtId="183" fontId="11" fillId="2" borderId="2" xfId="0" applyNumberFormat="1" applyFont="1" applyFill="1" applyBorder="1" applyAlignment="1" applyProtection="1">
      <alignment horizontal="distributed" vertical="center"/>
      <protection locked="0"/>
    </xf>
    <xf numFmtId="183" fontId="11" fillId="2" borderId="3" xfId="0" applyNumberFormat="1" applyFont="1" applyFill="1" applyBorder="1" applyAlignment="1" applyProtection="1">
      <alignment horizontal="distributed" vertical="center"/>
      <protection locked="0"/>
    </xf>
    <xf numFmtId="183" fontId="11" fillId="2" borderId="7" xfId="0" applyNumberFormat="1" applyFont="1" applyFill="1" applyBorder="1" applyAlignment="1" applyProtection="1">
      <alignment horizontal="distributed" vertical="center"/>
      <protection locked="0"/>
    </xf>
    <xf numFmtId="183" fontId="11" fillId="2" borderId="0" xfId="0" applyNumberFormat="1" applyFont="1" applyFill="1" applyAlignment="1" applyProtection="1">
      <alignment horizontal="distributed" vertical="center"/>
      <protection locked="0"/>
    </xf>
    <xf numFmtId="183" fontId="11" fillId="2" borderId="8" xfId="0" applyNumberFormat="1" applyFont="1" applyFill="1" applyBorder="1" applyAlignment="1" applyProtection="1">
      <alignment horizontal="distributed" vertical="center"/>
      <protection locked="0"/>
    </xf>
    <xf numFmtId="183" fontId="11" fillId="2" borderId="6" xfId="0" applyNumberFormat="1" applyFont="1" applyFill="1" applyBorder="1" applyAlignment="1" applyProtection="1">
      <alignment horizontal="distributed" vertical="center"/>
      <protection locked="0"/>
    </xf>
    <xf numFmtId="183" fontId="11" fillId="2" borderId="4" xfId="0" applyNumberFormat="1" applyFont="1" applyFill="1" applyBorder="1" applyAlignment="1" applyProtection="1">
      <alignment horizontal="distributed" vertical="center"/>
      <protection locked="0"/>
    </xf>
    <xf numFmtId="183" fontId="11" fillId="2" borderId="5" xfId="0" applyNumberFormat="1" applyFont="1" applyFill="1" applyBorder="1" applyAlignment="1" applyProtection="1">
      <alignment horizontal="distributed" vertical="center"/>
      <protection locked="0"/>
    </xf>
    <xf numFmtId="0" fontId="10" fillId="2" borderId="21"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1" xfId="0" applyFont="1" applyFill="1" applyBorder="1" applyAlignment="1">
      <alignment horizontal="center" vertical="center"/>
    </xf>
    <xf numFmtId="0" fontId="11" fillId="5" borderId="0" xfId="0" applyFont="1" applyFill="1" applyAlignment="1">
      <alignment horizontal="center" vertical="center"/>
    </xf>
    <xf numFmtId="182" fontId="10" fillId="2" borderId="0" xfId="0" applyNumberFormat="1" applyFont="1" applyFill="1" applyAlignment="1" applyProtection="1">
      <alignment horizontal="distributed" vertical="center"/>
      <protection locked="0"/>
    </xf>
    <xf numFmtId="0" fontId="10" fillId="2" borderId="7" xfId="0" applyFont="1" applyFill="1" applyBorder="1" applyProtection="1">
      <alignment vertical="center"/>
      <protection locked="0"/>
    </xf>
    <xf numFmtId="0" fontId="10" fillId="2" borderId="0" xfId="0" applyFont="1" applyFill="1" applyProtection="1">
      <alignment vertical="center"/>
      <protection locked="0"/>
    </xf>
    <xf numFmtId="0" fontId="10" fillId="2" borderId="8" xfId="0" applyFont="1" applyFill="1" applyBorder="1" applyProtection="1">
      <alignment vertical="center"/>
      <protection locked="0"/>
    </xf>
    <xf numFmtId="0" fontId="10" fillId="2" borderId="6" xfId="0" applyFont="1" applyFill="1" applyBorder="1" applyProtection="1">
      <alignment vertical="center"/>
      <protection locked="0"/>
    </xf>
    <xf numFmtId="0" fontId="10" fillId="2" borderId="4" xfId="0" applyFont="1" applyFill="1" applyBorder="1" applyProtection="1">
      <alignment vertical="center"/>
      <protection locked="0"/>
    </xf>
    <xf numFmtId="0" fontId="10" fillId="2" borderId="5" xfId="0" applyFont="1" applyFill="1" applyBorder="1" applyProtection="1">
      <alignment vertical="center"/>
      <protection locked="0"/>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11" fillId="2" borderId="2" xfId="0" applyFont="1" applyFill="1" applyBorder="1" applyProtection="1">
      <alignment vertical="center"/>
      <protection locked="0"/>
    </xf>
    <xf numFmtId="0" fontId="11" fillId="2" borderId="0" xfId="0" applyFont="1" applyFill="1" applyProtection="1">
      <alignment vertical="center"/>
      <protection locked="0"/>
    </xf>
    <xf numFmtId="0" fontId="11" fillId="2" borderId="4" xfId="0" applyFont="1" applyFill="1" applyBorder="1" applyProtection="1">
      <alignment vertical="center"/>
      <protection locked="0"/>
    </xf>
    <xf numFmtId="0" fontId="3" fillId="5" borderId="19" xfId="0" quotePrefix="1" applyFont="1" applyFill="1" applyBorder="1" applyAlignment="1">
      <alignment horizontal="center" vertical="center"/>
    </xf>
    <xf numFmtId="0" fontId="3" fillId="5" borderId="20" xfId="0" applyFont="1" applyFill="1" applyBorder="1" applyAlignment="1">
      <alignment horizontal="center" vertical="center"/>
    </xf>
    <xf numFmtId="0" fontId="3" fillId="5" borderId="19" xfId="0" applyFont="1" applyFill="1" applyBorder="1" applyAlignment="1">
      <alignment horizontal="center" vertical="center"/>
    </xf>
    <xf numFmtId="176" fontId="6" fillId="2" borderId="0" xfId="0" applyNumberFormat="1" applyFont="1" applyFill="1" applyAlignment="1">
      <alignment horizontal="right" vertical="center"/>
    </xf>
    <xf numFmtId="180" fontId="14" fillId="2" borderId="2" xfId="0" applyNumberFormat="1" applyFont="1" applyFill="1" applyBorder="1" applyAlignment="1">
      <alignment horizontal="center" vertical="center" shrinkToFit="1"/>
    </xf>
    <xf numFmtId="180" fontId="14" fillId="2" borderId="3" xfId="0" applyNumberFormat="1" applyFont="1" applyFill="1" applyBorder="1" applyAlignment="1">
      <alignment horizontal="center" vertical="center" shrinkToFit="1"/>
    </xf>
    <xf numFmtId="180" fontId="14" fillId="2" borderId="0" xfId="0" applyNumberFormat="1" applyFont="1" applyFill="1" applyAlignment="1">
      <alignment horizontal="center" vertical="center" shrinkToFit="1"/>
    </xf>
    <xf numFmtId="180" fontId="14" fillId="2" borderId="8" xfId="0" applyNumberFormat="1" applyFont="1" applyFill="1" applyBorder="1" applyAlignment="1">
      <alignment horizontal="center" vertical="center" shrinkToFit="1"/>
    </xf>
    <xf numFmtId="180" fontId="14" fillId="2" borderId="4" xfId="0" applyNumberFormat="1" applyFont="1" applyFill="1" applyBorder="1" applyAlignment="1">
      <alignment horizontal="center" vertical="center" shrinkToFit="1"/>
    </xf>
    <xf numFmtId="180" fontId="14" fillId="2" borderId="5" xfId="0" applyNumberFormat="1" applyFont="1" applyFill="1" applyBorder="1" applyAlignment="1">
      <alignment horizontal="center" vertical="center" shrinkToFit="1"/>
    </xf>
    <xf numFmtId="0" fontId="10" fillId="2" borderId="2" xfId="0" applyFont="1" applyFill="1" applyBorder="1" applyAlignment="1">
      <alignment horizontal="center" vertical="center"/>
    </xf>
    <xf numFmtId="0" fontId="11" fillId="2" borderId="5" xfId="0" applyFont="1" applyFill="1" applyBorder="1" applyProtection="1">
      <alignment vertical="center"/>
      <protection locked="0"/>
    </xf>
    <xf numFmtId="177" fontId="11" fillId="2" borderId="4" xfId="0" applyNumberFormat="1" applyFont="1" applyFill="1" applyBorder="1" applyAlignment="1" applyProtection="1">
      <alignment horizontal="center" vertical="center"/>
      <protection locked="0"/>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3" xfId="0" applyFont="1" applyFill="1" applyBorder="1" applyAlignment="1" applyProtection="1">
      <alignment horizontal="center" vertical="center"/>
      <protection locked="0"/>
    </xf>
    <xf numFmtId="0" fontId="10" fillId="2" borderId="54" xfId="0" applyFont="1" applyFill="1" applyBorder="1" applyAlignment="1" applyProtection="1">
      <alignment horizontal="center" vertical="center"/>
      <protection locked="0"/>
    </xf>
    <xf numFmtId="0" fontId="10" fillId="2" borderId="55" xfId="0" applyFont="1" applyFill="1" applyBorder="1" applyAlignment="1" applyProtection="1">
      <alignment horizontal="center" vertical="center"/>
      <protection locked="0"/>
    </xf>
    <xf numFmtId="0" fontId="10" fillId="2" borderId="5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2" borderId="14"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30"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55"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0" xfId="0" applyFont="1" applyFill="1" applyAlignment="1">
      <alignment horizontal="center" vertical="center"/>
    </xf>
    <xf numFmtId="0" fontId="10" fillId="5" borderId="4" xfId="0" applyFont="1" applyFill="1" applyBorder="1" applyAlignment="1">
      <alignment horizontal="center" vertical="center"/>
    </xf>
    <xf numFmtId="189" fontId="9" fillId="2" borderId="1" xfId="0" applyNumberFormat="1" applyFont="1" applyFill="1" applyBorder="1" applyAlignment="1">
      <alignment horizontal="center" vertical="center" wrapText="1"/>
    </xf>
    <xf numFmtId="189" fontId="9" fillId="2" borderId="2" xfId="0" applyNumberFormat="1" applyFont="1" applyFill="1" applyBorder="1" applyAlignment="1">
      <alignment horizontal="center" vertical="center" wrapText="1"/>
    </xf>
    <xf numFmtId="189" fontId="9" fillId="2" borderId="3" xfId="0" applyNumberFormat="1" applyFont="1" applyFill="1" applyBorder="1" applyAlignment="1">
      <alignment horizontal="center" vertical="center" wrapText="1"/>
    </xf>
    <xf numFmtId="189" fontId="9" fillId="2" borderId="7" xfId="0" applyNumberFormat="1" applyFont="1" applyFill="1" applyBorder="1" applyAlignment="1">
      <alignment horizontal="center" vertical="center" wrapText="1"/>
    </xf>
    <xf numFmtId="189" fontId="9" fillId="2" borderId="0" xfId="0" applyNumberFormat="1" applyFont="1" applyFill="1" applyAlignment="1">
      <alignment horizontal="center" vertical="center" wrapText="1"/>
    </xf>
    <xf numFmtId="189" fontId="9" fillId="2" borderId="8" xfId="0" applyNumberFormat="1" applyFont="1" applyFill="1" applyBorder="1" applyAlignment="1">
      <alignment horizontal="center" vertical="center" wrapText="1"/>
    </xf>
    <xf numFmtId="189" fontId="9" fillId="2" borderId="6" xfId="0" applyNumberFormat="1" applyFont="1" applyFill="1" applyBorder="1" applyAlignment="1">
      <alignment horizontal="center" vertical="center" wrapText="1"/>
    </xf>
    <xf numFmtId="189" fontId="9" fillId="2" borderId="4" xfId="0" applyNumberFormat="1" applyFont="1" applyFill="1" applyBorder="1" applyAlignment="1">
      <alignment horizontal="center" vertical="center" wrapText="1"/>
    </xf>
    <xf numFmtId="189" fontId="9" fillId="2" borderId="5" xfId="0" applyNumberFormat="1" applyFont="1" applyFill="1" applyBorder="1" applyAlignment="1">
      <alignment horizontal="center" vertical="center" wrapText="1"/>
    </xf>
    <xf numFmtId="0" fontId="10" fillId="2" borderId="3"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57" fontId="9" fillId="2" borderId="0" xfId="0" applyNumberFormat="1" applyFont="1" applyFill="1" applyAlignment="1" applyProtection="1">
      <alignment horizontal="center" vertical="center"/>
      <protection locked="0"/>
    </xf>
    <xf numFmtId="177" fontId="11" fillId="2" borderId="5" xfId="0" applyNumberFormat="1" applyFont="1" applyFill="1" applyBorder="1" applyAlignment="1" applyProtection="1">
      <alignment horizontal="center" vertical="center"/>
      <protection locked="0"/>
    </xf>
    <xf numFmtId="177" fontId="11" fillId="2" borderId="68" xfId="0" applyNumberFormat="1" applyFont="1" applyFill="1" applyBorder="1" applyAlignment="1" applyProtection="1">
      <alignment horizontal="center" vertical="center"/>
      <protection locked="0"/>
    </xf>
    <xf numFmtId="177" fontId="11" fillId="2" borderId="6" xfId="0" applyNumberFormat="1" applyFont="1" applyFill="1" applyBorder="1" applyAlignment="1" applyProtection="1">
      <alignment horizontal="center" vertical="center"/>
      <protection locked="0"/>
    </xf>
    <xf numFmtId="177" fontId="11" fillId="2" borderId="66" xfId="0" applyNumberFormat="1" applyFont="1" applyFill="1" applyBorder="1" applyAlignment="1" applyProtection="1">
      <alignment horizontal="center" vertical="center"/>
      <protection locked="0"/>
    </xf>
    <xf numFmtId="177" fontId="11" fillId="2" borderId="21" xfId="0" applyNumberFormat="1" applyFont="1" applyFill="1" applyBorder="1" applyAlignment="1" applyProtection="1">
      <alignment horizontal="center" vertical="center"/>
      <protection locked="0"/>
    </xf>
    <xf numFmtId="177" fontId="11" fillId="2" borderId="65" xfId="0" applyNumberFormat="1" applyFont="1" applyFill="1" applyBorder="1" applyAlignment="1" applyProtection="1">
      <alignment horizontal="center" vertical="center"/>
      <protection locked="0"/>
    </xf>
    <xf numFmtId="186" fontId="8" fillId="2" borderId="1" xfId="0" applyNumberFormat="1" applyFont="1" applyFill="1" applyBorder="1" applyAlignment="1" applyProtection="1">
      <alignment horizontal="center" vertical="center"/>
      <protection locked="0"/>
    </xf>
    <xf numFmtId="186" fontId="8" fillId="2" borderId="2" xfId="0" applyNumberFormat="1" applyFont="1" applyFill="1" applyBorder="1" applyAlignment="1" applyProtection="1">
      <alignment horizontal="center" vertical="center"/>
      <protection locked="0"/>
    </xf>
    <xf numFmtId="186" fontId="8" fillId="2" borderId="7" xfId="0" applyNumberFormat="1" applyFont="1" applyFill="1" applyBorder="1" applyAlignment="1" applyProtection="1">
      <alignment horizontal="center" vertical="center"/>
      <protection locked="0"/>
    </xf>
    <xf numFmtId="186" fontId="8" fillId="2" borderId="0" xfId="0" applyNumberFormat="1" applyFont="1" applyFill="1" applyAlignment="1" applyProtection="1">
      <alignment horizontal="center" vertical="center"/>
      <protection locked="0"/>
    </xf>
    <xf numFmtId="186" fontId="8" fillId="2" borderId="6" xfId="0" applyNumberFormat="1" applyFont="1" applyFill="1" applyBorder="1" applyAlignment="1" applyProtection="1">
      <alignment horizontal="center" vertical="center"/>
      <protection locked="0"/>
    </xf>
    <xf numFmtId="186" fontId="8" fillId="2" borderId="4" xfId="0" applyNumberFormat="1" applyFont="1" applyFill="1" applyBorder="1" applyAlignment="1" applyProtection="1">
      <alignment horizontal="center" vertical="center"/>
      <protection locked="0"/>
    </xf>
    <xf numFmtId="0" fontId="10" fillId="2" borderId="68" xfId="0" applyFont="1" applyFill="1" applyBorder="1" applyAlignment="1">
      <alignment horizontal="center" vertical="center"/>
    </xf>
    <xf numFmtId="187" fontId="8" fillId="2" borderId="1" xfId="0" applyNumberFormat="1" applyFont="1" applyFill="1" applyBorder="1" applyAlignment="1" applyProtection="1">
      <alignment horizontal="distributed" vertical="center" indent="1"/>
      <protection locked="0"/>
    </xf>
    <xf numFmtId="187" fontId="8" fillId="2" borderId="2" xfId="0" applyNumberFormat="1" applyFont="1" applyFill="1" applyBorder="1" applyAlignment="1" applyProtection="1">
      <alignment horizontal="distributed" vertical="center" indent="1"/>
      <protection locked="0"/>
    </xf>
    <xf numFmtId="187" fontId="8" fillId="2" borderId="3" xfId="0" applyNumberFormat="1" applyFont="1" applyFill="1" applyBorder="1" applyAlignment="1" applyProtection="1">
      <alignment horizontal="distributed" vertical="center" indent="1"/>
      <protection locked="0"/>
    </xf>
    <xf numFmtId="187" fontId="8" fillId="2" borderId="7" xfId="0" applyNumberFormat="1" applyFont="1" applyFill="1" applyBorder="1" applyAlignment="1" applyProtection="1">
      <alignment horizontal="distributed" vertical="center" indent="1"/>
      <protection locked="0"/>
    </xf>
    <xf numFmtId="187" fontId="8" fillId="2" borderId="0" xfId="0" applyNumberFormat="1" applyFont="1" applyFill="1" applyAlignment="1" applyProtection="1">
      <alignment horizontal="distributed" vertical="center" indent="1"/>
      <protection locked="0"/>
    </xf>
    <xf numFmtId="187" fontId="8" fillId="2" borderId="8" xfId="0" applyNumberFormat="1" applyFont="1" applyFill="1" applyBorder="1" applyAlignment="1" applyProtection="1">
      <alignment horizontal="distributed" vertical="center" indent="1"/>
      <protection locked="0"/>
    </xf>
    <xf numFmtId="187" fontId="8" fillId="2" borderId="6" xfId="0" applyNumberFormat="1" applyFont="1" applyFill="1" applyBorder="1" applyAlignment="1" applyProtection="1">
      <alignment horizontal="distributed" vertical="center" indent="1"/>
      <protection locked="0"/>
    </xf>
    <xf numFmtId="187" fontId="8" fillId="2" borderId="4" xfId="0" applyNumberFormat="1" applyFont="1" applyFill="1" applyBorder="1" applyAlignment="1" applyProtection="1">
      <alignment horizontal="distributed" vertical="center" indent="1"/>
      <protection locked="0"/>
    </xf>
    <xf numFmtId="187" fontId="8" fillId="2" borderId="5" xfId="0" applyNumberFormat="1" applyFont="1" applyFill="1" applyBorder="1" applyAlignment="1" applyProtection="1">
      <alignment horizontal="distributed" vertical="center" indent="1"/>
      <protection locked="0"/>
    </xf>
    <xf numFmtId="188" fontId="14" fillId="2" borderId="2" xfId="0" applyNumberFormat="1" applyFont="1" applyFill="1" applyBorder="1" applyAlignment="1" applyProtection="1">
      <alignment horizontal="center" vertical="center" shrinkToFit="1"/>
      <protection locked="0"/>
    </xf>
    <xf numFmtId="188" fontId="14" fillId="2" borderId="3" xfId="0" applyNumberFormat="1" applyFont="1" applyFill="1" applyBorder="1" applyAlignment="1" applyProtection="1">
      <alignment horizontal="center" vertical="center" shrinkToFit="1"/>
      <protection locked="0"/>
    </xf>
    <xf numFmtId="188" fontId="14" fillId="2" borderId="0" xfId="0" applyNumberFormat="1" applyFont="1" applyFill="1" applyAlignment="1" applyProtection="1">
      <alignment horizontal="center" vertical="center" shrinkToFit="1"/>
      <protection locked="0"/>
    </xf>
    <xf numFmtId="188" fontId="14" fillId="2" borderId="8" xfId="0" applyNumberFormat="1" applyFont="1" applyFill="1" applyBorder="1" applyAlignment="1" applyProtection="1">
      <alignment horizontal="center" vertical="center" shrinkToFit="1"/>
      <protection locked="0"/>
    </xf>
    <xf numFmtId="188" fontId="14" fillId="2" borderId="4" xfId="0" applyNumberFormat="1" applyFont="1" applyFill="1" applyBorder="1" applyAlignment="1" applyProtection="1">
      <alignment horizontal="center" vertical="center" shrinkToFit="1"/>
      <protection locked="0"/>
    </xf>
    <xf numFmtId="188" fontId="14" fillId="2" borderId="5" xfId="0" applyNumberFormat="1" applyFont="1" applyFill="1" applyBorder="1" applyAlignment="1" applyProtection="1">
      <alignment horizontal="center" vertical="center" shrinkToFit="1"/>
      <protection locked="0"/>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0" xfId="0" applyFont="1" applyFill="1" applyAlignment="1">
      <alignment horizontal="center" vertical="center"/>
    </xf>
    <xf numFmtId="0" fontId="10" fillId="6" borderId="8"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2" fillId="5" borderId="1" xfId="0" applyFont="1" applyFill="1" applyBorder="1" applyAlignment="1">
      <alignment horizontal="left" vertical="top"/>
    </xf>
    <xf numFmtId="0" fontId="12" fillId="5" borderId="9" xfId="0" applyFont="1" applyFill="1" applyBorder="1" applyAlignment="1">
      <alignment horizontal="left" vertical="top"/>
    </xf>
    <xf numFmtId="0" fontId="12" fillId="5" borderId="7" xfId="0" applyFont="1" applyFill="1" applyBorder="1" applyAlignment="1">
      <alignment horizontal="left" vertical="top"/>
    </xf>
    <xf numFmtId="0" fontId="12" fillId="5" borderId="11" xfId="0" applyFont="1" applyFill="1" applyBorder="1" applyAlignment="1">
      <alignment horizontal="left" vertical="top"/>
    </xf>
    <xf numFmtId="0" fontId="12" fillId="5" borderId="6" xfId="0" applyFont="1" applyFill="1" applyBorder="1" applyAlignment="1">
      <alignment horizontal="left" vertical="top"/>
    </xf>
    <xf numFmtId="0" fontId="12" fillId="5" borderId="15" xfId="0" applyFont="1" applyFill="1" applyBorder="1" applyAlignment="1">
      <alignment horizontal="left" vertical="top"/>
    </xf>
    <xf numFmtId="0" fontId="3" fillId="5" borderId="18" xfId="0" quotePrefix="1" applyFont="1" applyFill="1" applyBorder="1" applyAlignment="1">
      <alignment horizontal="center" vertical="center"/>
    </xf>
    <xf numFmtId="0" fontId="3" fillId="5" borderId="18" xfId="0" applyFont="1" applyFill="1" applyBorder="1" applyAlignment="1">
      <alignment horizontal="center" vertical="center"/>
    </xf>
    <xf numFmtId="0" fontId="10" fillId="2" borderId="68" xfId="0" applyFont="1" applyFill="1" applyBorder="1" applyProtection="1">
      <alignment vertical="center"/>
      <protection locked="0"/>
    </xf>
    <xf numFmtId="0" fontId="10" fillId="2" borderId="66" xfId="0" applyFont="1" applyFill="1" applyBorder="1" applyProtection="1">
      <alignment vertical="center"/>
      <protection locked="0"/>
    </xf>
    <xf numFmtId="0" fontId="10" fillId="2" borderId="21" xfId="0" applyFont="1" applyFill="1" applyBorder="1" applyProtection="1">
      <alignment vertical="center"/>
      <protection locked="0"/>
    </xf>
    <xf numFmtId="0" fontId="10" fillId="2" borderId="21" xfId="0" applyFont="1" applyFill="1" applyBorder="1">
      <alignment vertical="center"/>
    </xf>
    <xf numFmtId="0" fontId="10" fillId="2" borderId="67" xfId="0" applyFont="1" applyFill="1" applyBorder="1">
      <alignment vertical="center"/>
    </xf>
    <xf numFmtId="177" fontId="11" fillId="2" borderId="2" xfId="0" applyNumberFormat="1" applyFont="1" applyFill="1" applyBorder="1" applyProtection="1">
      <alignment vertical="center"/>
      <protection locked="0"/>
    </xf>
    <xf numFmtId="177" fontId="11" fillId="2" borderId="3" xfId="0" applyNumberFormat="1" applyFont="1" applyFill="1" applyBorder="1" applyProtection="1">
      <alignment vertical="center"/>
      <protection locked="0"/>
    </xf>
    <xf numFmtId="177" fontId="11" fillId="2" borderId="0" xfId="0" applyNumberFormat="1" applyFont="1" applyFill="1" applyProtection="1">
      <alignment vertical="center"/>
      <protection locked="0"/>
    </xf>
    <xf numFmtId="177" fontId="11" fillId="2" borderId="8" xfId="0" applyNumberFormat="1" applyFont="1" applyFill="1" applyBorder="1" applyProtection="1">
      <alignment vertical="center"/>
      <protection locked="0"/>
    </xf>
    <xf numFmtId="0" fontId="10"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57" xfId="0" applyFont="1" applyFill="1" applyBorder="1" applyAlignment="1" applyProtection="1">
      <alignment horizontal="center" vertical="center"/>
      <protection locked="0"/>
    </xf>
    <xf numFmtId="0" fontId="10" fillId="2" borderId="58" xfId="0" applyFont="1" applyFill="1" applyBorder="1" applyAlignment="1" applyProtection="1">
      <alignment horizontal="center" vertical="center"/>
      <protection locked="0"/>
    </xf>
    <xf numFmtId="49" fontId="11" fillId="2" borderId="4" xfId="0" applyNumberFormat="1" applyFont="1" applyFill="1" applyBorder="1" applyProtection="1">
      <alignment vertical="center"/>
      <protection locked="0"/>
    </xf>
    <xf numFmtId="49" fontId="11" fillId="2" borderId="5" xfId="0" applyNumberFormat="1" applyFont="1" applyFill="1" applyBorder="1" applyProtection="1">
      <alignment vertical="center"/>
      <protection locked="0"/>
    </xf>
    <xf numFmtId="0" fontId="8" fillId="2" borderId="34"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179" fontId="8" fillId="2" borderId="1" xfId="0" applyNumberFormat="1" applyFont="1" applyFill="1" applyBorder="1" applyAlignment="1" applyProtection="1">
      <alignment horizontal="right" vertical="center" indent="1"/>
      <protection locked="0"/>
    </xf>
    <xf numFmtId="179" fontId="8" fillId="2" borderId="2" xfId="0" applyNumberFormat="1" applyFont="1" applyFill="1" applyBorder="1" applyAlignment="1" applyProtection="1">
      <alignment horizontal="right" vertical="center" indent="1"/>
      <protection locked="0"/>
    </xf>
    <xf numFmtId="179" fontId="8" fillId="2" borderId="3" xfId="0" applyNumberFormat="1" applyFont="1" applyFill="1" applyBorder="1" applyAlignment="1" applyProtection="1">
      <alignment horizontal="right" vertical="center" indent="1"/>
      <protection locked="0"/>
    </xf>
    <xf numFmtId="179" fontId="8" fillId="2" borderId="7" xfId="0" applyNumberFormat="1" applyFont="1" applyFill="1" applyBorder="1" applyAlignment="1" applyProtection="1">
      <alignment horizontal="right" vertical="center" indent="1"/>
      <protection locked="0"/>
    </xf>
    <xf numFmtId="179" fontId="8" fillId="2" borderId="0" xfId="0" applyNumberFormat="1" applyFont="1" applyFill="1" applyAlignment="1" applyProtection="1">
      <alignment horizontal="right" vertical="center" indent="1"/>
      <protection locked="0"/>
    </xf>
    <xf numFmtId="179" fontId="8" fillId="2" borderId="8" xfId="0" applyNumberFormat="1" applyFont="1" applyFill="1" applyBorder="1" applyAlignment="1" applyProtection="1">
      <alignment horizontal="right" vertical="center" indent="1"/>
      <protection locked="0"/>
    </xf>
    <xf numFmtId="179" fontId="8" fillId="2" borderId="6" xfId="0" applyNumberFormat="1" applyFont="1" applyFill="1" applyBorder="1" applyAlignment="1" applyProtection="1">
      <alignment horizontal="right" vertical="center" indent="1"/>
      <protection locked="0"/>
    </xf>
    <xf numFmtId="179" fontId="8" fillId="2" borderId="4" xfId="0" applyNumberFormat="1" applyFont="1" applyFill="1" applyBorder="1" applyAlignment="1" applyProtection="1">
      <alignment horizontal="right" vertical="center" indent="1"/>
      <protection locked="0"/>
    </xf>
    <xf numFmtId="179" fontId="8" fillId="2" borderId="5" xfId="0" applyNumberFormat="1" applyFont="1" applyFill="1" applyBorder="1" applyAlignment="1" applyProtection="1">
      <alignment horizontal="right" vertical="center" indent="1"/>
      <protection locked="0"/>
    </xf>
    <xf numFmtId="0" fontId="3" fillId="2" borderId="23"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8" fillId="2" borderId="7" xfId="0" applyFont="1" applyFill="1" applyBorder="1" applyProtection="1">
      <alignment vertical="center"/>
      <protection locked="0"/>
    </xf>
    <xf numFmtId="0" fontId="8" fillId="2" borderId="0" xfId="0" applyFont="1" applyFill="1" applyProtection="1">
      <alignment vertical="center"/>
      <protection locked="0"/>
    </xf>
    <xf numFmtId="0" fontId="8" fillId="2" borderId="8" xfId="0" applyFont="1" applyFill="1" applyBorder="1" applyProtection="1">
      <alignment vertical="center"/>
      <protection locked="0"/>
    </xf>
    <xf numFmtId="0" fontId="8" fillId="2" borderId="6" xfId="0" applyFont="1" applyFill="1" applyBorder="1" applyProtection="1">
      <alignment vertical="center"/>
      <protection locked="0"/>
    </xf>
    <xf numFmtId="0" fontId="8" fillId="2" borderId="4" xfId="0" applyFont="1" applyFill="1" applyBorder="1" applyProtection="1">
      <alignment vertical="center"/>
      <protection locked="0"/>
    </xf>
    <xf numFmtId="0" fontId="8" fillId="2" borderId="5" xfId="0" applyFont="1" applyFill="1" applyBorder="1" applyProtection="1">
      <alignment vertical="center"/>
      <protection locked="0"/>
    </xf>
    <xf numFmtId="181" fontId="8" fillId="2" borderId="1" xfId="0" applyNumberFormat="1" applyFont="1" applyFill="1" applyBorder="1" applyAlignment="1" applyProtection="1">
      <alignment horizontal="right" vertical="center" indent="1"/>
      <protection locked="0"/>
    </xf>
    <xf numFmtId="181" fontId="8" fillId="2" borderId="2" xfId="0" applyNumberFormat="1" applyFont="1" applyFill="1" applyBorder="1" applyAlignment="1" applyProtection="1">
      <alignment horizontal="right" vertical="center" indent="1"/>
      <protection locked="0"/>
    </xf>
    <xf numFmtId="181" fontId="8" fillId="2" borderId="3" xfId="0" applyNumberFormat="1" applyFont="1" applyFill="1" applyBorder="1" applyAlignment="1" applyProtection="1">
      <alignment horizontal="right" vertical="center" indent="1"/>
      <protection locked="0"/>
    </xf>
    <xf numFmtId="181" fontId="8" fillId="2" borderId="7" xfId="0" applyNumberFormat="1" applyFont="1" applyFill="1" applyBorder="1" applyAlignment="1" applyProtection="1">
      <alignment horizontal="right" vertical="center" indent="1"/>
      <protection locked="0"/>
    </xf>
    <xf numFmtId="181" fontId="8" fillId="2" borderId="0" xfId="0" applyNumberFormat="1" applyFont="1" applyFill="1" applyAlignment="1" applyProtection="1">
      <alignment horizontal="right" vertical="center" indent="1"/>
      <protection locked="0"/>
    </xf>
    <xf numFmtId="181" fontId="8" fillId="2" borderId="8" xfId="0" applyNumberFormat="1" applyFont="1" applyFill="1" applyBorder="1" applyAlignment="1" applyProtection="1">
      <alignment horizontal="right" vertical="center" indent="1"/>
      <protection locked="0"/>
    </xf>
    <xf numFmtId="181" fontId="8" fillId="2" borderId="6" xfId="0" applyNumberFormat="1" applyFont="1" applyFill="1" applyBorder="1" applyAlignment="1" applyProtection="1">
      <alignment horizontal="right" vertical="center" indent="1"/>
      <protection locked="0"/>
    </xf>
    <xf numFmtId="181" fontId="8" fillId="2" borderId="4" xfId="0" applyNumberFormat="1" applyFont="1" applyFill="1" applyBorder="1" applyAlignment="1" applyProtection="1">
      <alignment horizontal="right" vertical="center" indent="1"/>
      <protection locked="0"/>
    </xf>
    <xf numFmtId="181" fontId="8" fillId="2" borderId="5" xfId="0" applyNumberFormat="1" applyFont="1" applyFill="1" applyBorder="1" applyAlignment="1" applyProtection="1">
      <alignment horizontal="right" vertical="center" indent="1"/>
      <protection locked="0"/>
    </xf>
    <xf numFmtId="0" fontId="3" fillId="5" borderId="38"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16" fillId="2" borderId="6" xfId="2" applyFont="1" applyFill="1" applyBorder="1" applyAlignment="1">
      <alignment horizontal="center" vertical="center"/>
    </xf>
    <xf numFmtId="0" fontId="16" fillId="2" borderId="4" xfId="2" applyFont="1" applyFill="1" applyBorder="1" applyAlignment="1">
      <alignment horizontal="center" vertical="center"/>
    </xf>
    <xf numFmtId="0" fontId="16" fillId="2" borderId="5" xfId="2"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3" fillId="2" borderId="39"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177" fontId="11" fillId="2" borderId="2" xfId="0" applyNumberFormat="1" applyFont="1" applyFill="1" applyBorder="1" applyAlignment="1" applyProtection="1">
      <alignment horizontal="center" vertical="center"/>
      <protection locked="0"/>
    </xf>
    <xf numFmtId="0" fontId="11" fillId="2" borderId="2" xfId="0" applyFont="1" applyFill="1" applyBorder="1">
      <alignment vertical="center"/>
    </xf>
    <xf numFmtId="0" fontId="11" fillId="2" borderId="3" xfId="0" applyFont="1" applyFill="1" applyBorder="1">
      <alignment vertical="center"/>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41"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183" fontId="11" fillId="2" borderId="2" xfId="0" applyNumberFormat="1" applyFont="1" applyFill="1" applyBorder="1" applyAlignment="1">
      <alignment horizontal="distributed" vertical="center"/>
    </xf>
    <xf numFmtId="183" fontId="11" fillId="2" borderId="3" xfId="0" applyNumberFormat="1" applyFont="1" applyFill="1" applyBorder="1" applyAlignment="1">
      <alignment horizontal="distributed" vertical="center"/>
    </xf>
    <xf numFmtId="183" fontId="11" fillId="2" borderId="0" xfId="0" applyNumberFormat="1" applyFont="1" applyFill="1" applyAlignment="1">
      <alignment horizontal="distributed" vertical="center"/>
    </xf>
    <xf numFmtId="183" fontId="11" fillId="2" borderId="8" xfId="0" applyNumberFormat="1" applyFont="1" applyFill="1" applyBorder="1" applyAlignment="1">
      <alignment horizontal="distributed" vertical="center"/>
    </xf>
    <xf numFmtId="183" fontId="11" fillId="2" borderId="4" xfId="0" applyNumberFormat="1" applyFont="1" applyFill="1" applyBorder="1" applyAlignment="1">
      <alignment horizontal="distributed" vertical="center"/>
    </xf>
    <xf numFmtId="183" fontId="11" fillId="2" borderId="5" xfId="0" applyNumberFormat="1" applyFont="1" applyFill="1" applyBorder="1" applyAlignment="1">
      <alignment horizontal="distributed" vertical="center"/>
    </xf>
    <xf numFmtId="182" fontId="10" fillId="2" borderId="1" xfId="0" applyNumberFormat="1" applyFont="1" applyFill="1" applyBorder="1" applyAlignment="1">
      <alignment horizontal="center" vertical="center" wrapText="1"/>
    </xf>
    <xf numFmtId="182" fontId="10" fillId="2" borderId="2" xfId="0" applyNumberFormat="1" applyFont="1" applyFill="1" applyBorder="1" applyAlignment="1">
      <alignment horizontal="center" vertical="center" wrapText="1"/>
    </xf>
    <xf numFmtId="182" fontId="10" fillId="2" borderId="3" xfId="0" applyNumberFormat="1" applyFont="1" applyFill="1" applyBorder="1" applyAlignment="1">
      <alignment horizontal="center" vertical="center" wrapText="1"/>
    </xf>
    <xf numFmtId="182" fontId="10" fillId="2" borderId="7" xfId="0" applyNumberFormat="1" applyFont="1" applyFill="1" applyBorder="1" applyAlignment="1">
      <alignment horizontal="center" vertical="center" wrapText="1"/>
    </xf>
    <xf numFmtId="182" fontId="10" fillId="2" borderId="0" xfId="0" applyNumberFormat="1" applyFont="1" applyFill="1" applyAlignment="1">
      <alignment horizontal="center" vertical="center" wrapText="1"/>
    </xf>
    <xf numFmtId="182" fontId="10" fillId="2" borderId="8" xfId="0" applyNumberFormat="1" applyFont="1" applyFill="1" applyBorder="1" applyAlignment="1">
      <alignment horizontal="center" vertical="center" wrapText="1"/>
    </xf>
    <xf numFmtId="0" fontId="12" fillId="5" borderId="1" xfId="0" applyFont="1" applyFill="1" applyBorder="1">
      <alignment vertical="center"/>
    </xf>
    <xf numFmtId="0" fontId="12" fillId="5" borderId="2" xfId="0" applyFont="1" applyFill="1" applyBorder="1">
      <alignment vertical="center"/>
    </xf>
    <xf numFmtId="0" fontId="12" fillId="5" borderId="7" xfId="0" applyFont="1" applyFill="1" applyBorder="1">
      <alignment vertical="center"/>
    </xf>
    <xf numFmtId="0" fontId="12" fillId="5" borderId="0" xfId="0" applyFont="1" applyFill="1">
      <alignment vertical="center"/>
    </xf>
    <xf numFmtId="185" fontId="8" fillId="2" borderId="1" xfId="1" applyNumberFormat="1" applyFont="1" applyFill="1" applyBorder="1" applyAlignment="1" applyProtection="1">
      <alignment vertical="center"/>
    </xf>
    <xf numFmtId="185" fontId="8" fillId="2" borderId="2" xfId="1" applyNumberFormat="1" applyFont="1" applyFill="1" applyBorder="1" applyAlignment="1" applyProtection="1">
      <alignment vertical="center"/>
    </xf>
    <xf numFmtId="185" fontId="8" fillId="2" borderId="3" xfId="1" applyNumberFormat="1" applyFont="1" applyFill="1" applyBorder="1" applyAlignment="1" applyProtection="1">
      <alignment vertical="center"/>
    </xf>
    <xf numFmtId="185" fontId="8" fillId="2" borderId="7" xfId="1" applyNumberFormat="1" applyFont="1" applyFill="1" applyBorder="1" applyAlignment="1" applyProtection="1">
      <alignment vertical="center"/>
    </xf>
    <xf numFmtId="185" fontId="8" fillId="2" borderId="0" xfId="1" applyNumberFormat="1" applyFont="1" applyFill="1" applyBorder="1" applyAlignment="1" applyProtection="1">
      <alignment vertical="center"/>
    </xf>
    <xf numFmtId="185" fontId="8" fillId="2" borderId="8" xfId="1" applyNumberFormat="1" applyFont="1" applyFill="1" applyBorder="1" applyAlignment="1" applyProtection="1">
      <alignment vertical="center"/>
    </xf>
    <xf numFmtId="185" fontId="8" fillId="2" borderId="6" xfId="1" applyNumberFormat="1" applyFont="1" applyFill="1" applyBorder="1" applyAlignment="1" applyProtection="1">
      <alignment vertical="center"/>
    </xf>
    <xf numFmtId="185" fontId="8" fillId="2" borderId="4" xfId="1" applyNumberFormat="1" applyFont="1" applyFill="1" applyBorder="1" applyAlignment="1" applyProtection="1">
      <alignment vertical="center"/>
    </xf>
    <xf numFmtId="185" fontId="8" fillId="2" borderId="5" xfId="1" applyNumberFormat="1" applyFont="1" applyFill="1" applyBorder="1" applyAlignment="1" applyProtection="1">
      <alignmen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2" borderId="0" xfId="0" quotePrefix="1" applyFont="1" applyFill="1" applyAlignment="1">
      <alignment horizontal="right" vertical="center"/>
    </xf>
    <xf numFmtId="0" fontId="11" fillId="2" borderId="0" xfId="0" applyFont="1" applyFill="1" applyAlignment="1">
      <alignment horizontal="right" vertical="center"/>
    </xf>
    <xf numFmtId="0" fontId="10" fillId="2" borderId="54" xfId="0" applyFont="1" applyFill="1" applyBorder="1" applyAlignment="1">
      <alignment horizontal="center" vertical="center"/>
    </xf>
    <xf numFmtId="0" fontId="10" fillId="2" borderId="52" xfId="0" applyFont="1" applyFill="1" applyBorder="1" applyAlignment="1">
      <alignment horizontal="center" vertical="center"/>
    </xf>
    <xf numFmtId="0" fontId="16" fillId="2" borderId="0" xfId="0" applyFont="1" applyFill="1" applyAlignment="1">
      <alignment horizontal="center" vertical="center"/>
    </xf>
    <xf numFmtId="0" fontId="16" fillId="2" borderId="8" xfId="0" applyFont="1" applyFill="1" applyBorder="1" applyAlignment="1">
      <alignment horizontal="center" vertical="center"/>
    </xf>
    <xf numFmtId="58" fontId="10" fillId="2" borderId="0" xfId="0" applyNumberFormat="1" applyFont="1" applyFill="1" applyAlignment="1">
      <alignment horizontal="distributed" vertical="center"/>
    </xf>
    <xf numFmtId="0" fontId="11" fillId="2" borderId="0" xfId="0" applyFont="1" applyFill="1" applyAlignment="1">
      <alignment horizontal="center" vertical="center"/>
    </xf>
    <xf numFmtId="0" fontId="22" fillId="2" borderId="64"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19" xfId="0" quotePrefix="1" applyFont="1" applyFill="1" applyBorder="1" applyAlignment="1">
      <alignment horizontal="center" vertical="center"/>
    </xf>
    <xf numFmtId="0" fontId="22" fillId="2" borderId="20"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2" fillId="2" borderId="18" xfId="0" quotePrefix="1" applyFont="1" applyFill="1" applyBorder="1" applyAlignment="1">
      <alignment horizontal="center" vertical="center"/>
    </xf>
    <xf numFmtId="0" fontId="22" fillId="2" borderId="18" xfId="0" applyFont="1" applyFill="1" applyBorder="1" applyAlignment="1">
      <alignment horizontal="center" vertical="center"/>
    </xf>
    <xf numFmtId="0" fontId="11" fillId="2" borderId="0" xfId="0" quotePrefix="1" applyFont="1" applyFill="1" applyAlignment="1">
      <alignment horizontal="right" vertical="top"/>
    </xf>
    <xf numFmtId="0" fontId="11" fillId="2" borderId="0" xfId="0" applyFont="1" applyFill="1" applyAlignment="1">
      <alignment horizontal="right" vertical="top"/>
    </xf>
    <xf numFmtId="0" fontId="11" fillId="2" borderId="0" xfId="0" applyFont="1" applyFill="1" applyAlignment="1">
      <alignment vertical="top" wrapText="1"/>
    </xf>
    <xf numFmtId="0" fontId="11" fillId="2" borderId="0" xfId="0" applyFont="1" applyFill="1" applyAlignment="1">
      <alignment horizontal="left" vertical="center"/>
    </xf>
    <xf numFmtId="0" fontId="11" fillId="2" borderId="0" xfId="0" applyFont="1" applyFill="1" applyAlignment="1">
      <alignment vertical="center" wrapText="1"/>
    </xf>
    <xf numFmtId="0" fontId="11" fillId="2" borderId="0" xfId="0" applyFont="1" applyFill="1" applyAlignment="1">
      <alignment vertical="top"/>
    </xf>
    <xf numFmtId="0" fontId="21" fillId="2" borderId="0" xfId="3" applyFill="1" applyAlignment="1" applyProtection="1">
      <alignment vertical="center"/>
    </xf>
    <xf numFmtId="0" fontId="23" fillId="2" borderId="0" xfId="3" applyFont="1" applyFill="1" applyAlignment="1" applyProtection="1">
      <alignment vertical="center"/>
    </xf>
    <xf numFmtId="0" fontId="18" fillId="2" borderId="0" xfId="0" applyFont="1" applyFill="1">
      <alignment vertical="center"/>
    </xf>
    <xf numFmtId="0" fontId="11" fillId="2" borderId="0" xfId="0" applyFont="1" applyFill="1" applyAlignment="1">
      <alignment horizontal="distributed" vertical="center"/>
    </xf>
    <xf numFmtId="0" fontId="10" fillId="2" borderId="0" xfId="0" applyFont="1" applyFill="1" applyAlignment="1">
      <alignment horizontal="center" vertical="center" wrapText="1"/>
    </xf>
    <xf numFmtId="0" fontId="10" fillId="2" borderId="0" xfId="0" applyFont="1" applyFill="1">
      <alignment vertical="center"/>
    </xf>
    <xf numFmtId="0" fontId="3" fillId="2" borderId="0" xfId="0" applyFont="1" applyFill="1" applyAlignment="1">
      <alignment horizontal="center" vertical="center"/>
    </xf>
    <xf numFmtId="0" fontId="19" fillId="2" borderId="0" xfId="0" applyFont="1" applyFill="1">
      <alignment vertical="center"/>
    </xf>
    <xf numFmtId="0" fontId="10" fillId="2" borderId="58"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2" xfId="0" applyFont="1" applyFill="1" applyBorder="1" applyAlignment="1">
      <alignment horizontal="center" vertical="center"/>
    </xf>
    <xf numFmtId="182" fontId="10" fillId="2" borderId="14" xfId="0" applyNumberFormat="1" applyFont="1" applyFill="1" applyBorder="1" applyAlignment="1" applyProtection="1">
      <alignment horizontal="center" vertical="center"/>
      <protection locked="0"/>
    </xf>
    <xf numFmtId="182" fontId="10" fillId="2" borderId="31" xfId="0" applyNumberFormat="1" applyFont="1" applyFill="1" applyBorder="1" applyAlignment="1" applyProtection="1">
      <alignment horizontal="center" vertical="center"/>
      <protection locked="0"/>
    </xf>
    <xf numFmtId="182" fontId="10" fillId="2" borderId="0" xfId="0" applyNumberFormat="1" applyFont="1" applyFill="1" applyAlignment="1" applyProtection="1">
      <alignment horizontal="center" vertical="center"/>
      <protection locked="0"/>
    </xf>
    <xf numFmtId="182" fontId="10" fillId="2" borderId="8" xfId="0" applyNumberFormat="1" applyFont="1" applyFill="1" applyBorder="1" applyAlignment="1" applyProtection="1">
      <alignment horizontal="center" vertical="center"/>
      <protection locked="0"/>
    </xf>
    <xf numFmtId="182" fontId="10" fillId="2" borderId="4" xfId="0" applyNumberFormat="1" applyFont="1" applyFill="1" applyBorder="1" applyAlignment="1" applyProtection="1">
      <alignment horizontal="center" vertical="center"/>
      <protection locked="0"/>
    </xf>
    <xf numFmtId="182" fontId="10" fillId="2" borderId="5" xfId="0" applyNumberFormat="1" applyFont="1" applyFill="1" applyBorder="1" applyAlignment="1" applyProtection="1">
      <alignment horizontal="center" vertical="center"/>
      <protection locked="0"/>
    </xf>
    <xf numFmtId="182" fontId="10" fillId="2" borderId="2" xfId="0" applyNumberFormat="1" applyFont="1" applyFill="1" applyBorder="1" applyAlignment="1" applyProtection="1">
      <alignment horizontal="center" vertical="center"/>
      <protection locked="0"/>
    </xf>
    <xf numFmtId="182" fontId="10" fillId="2" borderId="3" xfId="0" applyNumberFormat="1" applyFont="1" applyFill="1" applyBorder="1" applyAlignment="1" applyProtection="1">
      <alignment horizontal="center" vertical="center"/>
      <protection locked="0"/>
    </xf>
    <xf numFmtId="182" fontId="10" fillId="2" borderId="28" xfId="0" applyNumberFormat="1" applyFont="1" applyFill="1" applyBorder="1" applyAlignment="1" applyProtection="1">
      <alignment horizontal="center" vertical="center"/>
      <protection locked="0"/>
    </xf>
    <xf numFmtId="182" fontId="10" fillId="2" borderId="29" xfId="0" applyNumberFormat="1" applyFont="1" applyFill="1" applyBorder="1" applyAlignment="1" applyProtection="1">
      <alignment horizontal="center" vertical="center"/>
      <protection locked="0"/>
    </xf>
    <xf numFmtId="182" fontId="10" fillId="2" borderId="1" xfId="0" applyNumberFormat="1" applyFont="1" applyFill="1" applyBorder="1" applyAlignment="1" applyProtection="1">
      <alignment horizontal="center" vertical="center" wrapText="1"/>
      <protection locked="0"/>
    </xf>
    <xf numFmtId="182" fontId="10" fillId="2" borderId="2" xfId="0" applyNumberFormat="1" applyFont="1" applyFill="1" applyBorder="1" applyAlignment="1" applyProtection="1">
      <alignment horizontal="center" vertical="center" wrapText="1"/>
      <protection locked="0"/>
    </xf>
    <xf numFmtId="182" fontId="10" fillId="2" borderId="3" xfId="0" applyNumberFormat="1" applyFont="1" applyFill="1" applyBorder="1" applyAlignment="1" applyProtection="1">
      <alignment horizontal="center" vertical="center" wrapText="1"/>
      <protection locked="0"/>
    </xf>
    <xf numFmtId="182" fontId="10" fillId="2" borderId="7" xfId="0" applyNumberFormat="1" applyFont="1" applyFill="1" applyBorder="1" applyAlignment="1" applyProtection="1">
      <alignment horizontal="center" vertical="center" wrapText="1"/>
      <protection locked="0"/>
    </xf>
    <xf numFmtId="182" fontId="10" fillId="2" borderId="0" xfId="0" applyNumberFormat="1" applyFont="1" applyFill="1" applyAlignment="1" applyProtection="1">
      <alignment horizontal="center" vertical="center" wrapText="1"/>
      <protection locked="0"/>
    </xf>
    <xf numFmtId="182" fontId="10" fillId="2" borderId="8" xfId="0" applyNumberFormat="1" applyFont="1" applyFill="1" applyBorder="1" applyAlignment="1" applyProtection="1">
      <alignment horizontal="center" vertical="center" wrapText="1"/>
      <protection locked="0"/>
    </xf>
    <xf numFmtId="182" fontId="8" fillId="2" borderId="1" xfId="0" applyNumberFormat="1" applyFont="1" applyFill="1" applyBorder="1" applyAlignment="1" applyProtection="1">
      <alignment horizontal="center" vertical="center"/>
      <protection locked="0"/>
    </xf>
    <xf numFmtId="182" fontId="8" fillId="2" borderId="2" xfId="0" applyNumberFormat="1" applyFont="1" applyFill="1" applyBorder="1" applyAlignment="1" applyProtection="1">
      <alignment horizontal="center" vertical="center"/>
      <protection locked="0"/>
    </xf>
    <xf numFmtId="182" fontId="8" fillId="2" borderId="3" xfId="0" applyNumberFormat="1" applyFont="1" applyFill="1" applyBorder="1" applyAlignment="1" applyProtection="1">
      <alignment horizontal="center" vertical="center"/>
      <protection locked="0"/>
    </xf>
    <xf numFmtId="182" fontId="9" fillId="2" borderId="1" xfId="0" applyNumberFormat="1" applyFont="1" applyFill="1" applyBorder="1" applyAlignment="1" applyProtection="1">
      <alignment horizontal="center" vertical="center"/>
      <protection locked="0"/>
    </xf>
    <xf numFmtId="182" fontId="9" fillId="2" borderId="2" xfId="0" applyNumberFormat="1" applyFont="1" applyFill="1" applyBorder="1" applyAlignment="1" applyProtection="1">
      <alignment horizontal="center" vertical="center"/>
      <protection locked="0"/>
    </xf>
    <xf numFmtId="182" fontId="9" fillId="2" borderId="3" xfId="0" applyNumberFormat="1" applyFont="1" applyFill="1" applyBorder="1" applyAlignment="1" applyProtection="1">
      <alignment horizontal="center" vertical="center"/>
      <protection locked="0"/>
    </xf>
    <xf numFmtId="182" fontId="9" fillId="2" borderId="7" xfId="0" applyNumberFormat="1" applyFont="1" applyFill="1" applyBorder="1" applyAlignment="1" applyProtection="1">
      <alignment horizontal="center" vertical="center"/>
      <protection locked="0"/>
    </xf>
    <xf numFmtId="182" fontId="9" fillId="2" borderId="0" xfId="0" applyNumberFormat="1" applyFont="1" applyFill="1" applyAlignment="1" applyProtection="1">
      <alignment horizontal="center" vertical="center"/>
      <protection locked="0"/>
    </xf>
    <xf numFmtId="182" fontId="9" fillId="2" borderId="8" xfId="0" applyNumberFormat="1" applyFont="1" applyFill="1" applyBorder="1" applyAlignment="1" applyProtection="1">
      <alignment horizontal="center" vertical="center"/>
      <protection locked="0"/>
    </xf>
    <xf numFmtId="182" fontId="9" fillId="2" borderId="6" xfId="0" applyNumberFormat="1" applyFont="1" applyFill="1" applyBorder="1" applyAlignment="1" applyProtection="1">
      <alignment horizontal="center" vertical="center"/>
      <protection locked="0"/>
    </xf>
    <xf numFmtId="182" fontId="9" fillId="2" borderId="4" xfId="0" applyNumberFormat="1" applyFont="1" applyFill="1" applyBorder="1" applyAlignment="1" applyProtection="1">
      <alignment horizontal="center" vertical="center"/>
      <protection locked="0"/>
    </xf>
    <xf numFmtId="182" fontId="9" fillId="2" borderId="5" xfId="0" applyNumberFormat="1" applyFont="1" applyFill="1" applyBorder="1" applyAlignment="1" applyProtection="1">
      <alignment horizontal="center" vertical="center"/>
      <protection locked="0"/>
    </xf>
    <xf numFmtId="0" fontId="16" fillId="2" borderId="0" xfId="0" applyFont="1" applyFill="1">
      <alignment vertical="center"/>
    </xf>
    <xf numFmtId="0" fontId="10" fillId="2" borderId="2" xfId="0" applyFont="1" applyFill="1" applyBorder="1" applyProtection="1">
      <alignment vertical="center"/>
      <protection locked="0"/>
    </xf>
    <xf numFmtId="49" fontId="3" fillId="2" borderId="61" xfId="0" applyNumberFormat="1" applyFont="1" applyFill="1" applyBorder="1" applyAlignment="1" applyProtection="1">
      <alignment horizontal="left" vertical="center" indent="1"/>
      <protection locked="0"/>
    </xf>
    <xf numFmtId="49" fontId="3" fillId="2" borderId="46" xfId="0" applyNumberFormat="1" applyFont="1" applyFill="1" applyBorder="1" applyAlignment="1" applyProtection="1">
      <alignment horizontal="left" vertical="center" indent="1"/>
      <protection locked="0"/>
    </xf>
    <xf numFmtId="49" fontId="3" fillId="2" borderId="45" xfId="0" applyNumberFormat="1" applyFont="1" applyFill="1" applyBorder="1" applyAlignment="1" applyProtection="1">
      <alignment horizontal="left" vertical="center" indent="1"/>
      <protection locked="0"/>
    </xf>
    <xf numFmtId="49" fontId="3" fillId="2" borderId="7" xfId="0" applyNumberFormat="1" applyFont="1" applyFill="1" applyBorder="1" applyAlignment="1" applyProtection="1">
      <alignment horizontal="left" vertical="center" indent="1"/>
      <protection locked="0"/>
    </xf>
    <xf numFmtId="49" fontId="3" fillId="2" borderId="0" xfId="0" applyNumberFormat="1" applyFont="1" applyFill="1" applyAlignment="1" applyProtection="1">
      <alignment horizontal="left" vertical="center" indent="1"/>
      <protection locked="0"/>
    </xf>
    <xf numFmtId="49" fontId="3" fillId="2" borderId="8" xfId="0" applyNumberFormat="1" applyFont="1" applyFill="1" applyBorder="1" applyAlignment="1" applyProtection="1">
      <alignment horizontal="left" vertical="center" indent="1"/>
      <protection locked="0"/>
    </xf>
    <xf numFmtId="0" fontId="8" fillId="2" borderId="30"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7" fillId="2" borderId="44"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xf numFmtId="186" fontId="8" fillId="2" borderId="1" xfId="0" applyNumberFormat="1" applyFont="1" applyFill="1" applyBorder="1" applyAlignment="1">
      <alignment horizontal="center" vertical="center"/>
    </xf>
    <xf numFmtId="186" fontId="8" fillId="2" borderId="2" xfId="0" applyNumberFormat="1" applyFont="1" applyFill="1" applyBorder="1" applyAlignment="1">
      <alignment horizontal="center" vertical="center"/>
    </xf>
    <xf numFmtId="186" fontId="8" fillId="2" borderId="7" xfId="0" applyNumberFormat="1" applyFont="1" applyFill="1" applyBorder="1" applyAlignment="1">
      <alignment horizontal="center" vertical="center"/>
    </xf>
    <xf numFmtId="186" fontId="8" fillId="2" borderId="0" xfId="0" applyNumberFormat="1" applyFont="1" applyFill="1" applyAlignment="1">
      <alignment horizontal="center" vertical="center"/>
    </xf>
    <xf numFmtId="186" fontId="8" fillId="2" borderId="6" xfId="0" applyNumberFormat="1" applyFont="1" applyFill="1" applyBorder="1" applyAlignment="1">
      <alignment horizontal="center" vertical="center"/>
    </xf>
    <xf numFmtId="186" fontId="8" fillId="2" borderId="4" xfId="0" applyNumberFormat="1" applyFont="1" applyFill="1" applyBorder="1" applyAlignment="1">
      <alignment horizontal="center" vertical="center"/>
    </xf>
    <xf numFmtId="0" fontId="11" fillId="2" borderId="21" xfId="0" applyFont="1" applyFill="1" applyBorder="1" applyProtection="1">
      <alignment vertical="center"/>
      <protection locked="0"/>
    </xf>
    <xf numFmtId="0" fontId="9" fillId="2" borderId="21" xfId="0" applyFont="1" applyFill="1" applyBorder="1" applyAlignment="1">
      <alignment horizontal="center" vertical="center"/>
    </xf>
    <xf numFmtId="0" fontId="8" fillId="2" borderId="1"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8" fillId="2" borderId="6"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pplyAlignment="1">
      <alignment vertical="top" wrapText="1"/>
    </xf>
    <xf numFmtId="0" fontId="7" fillId="2" borderId="47"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70" xfId="0" applyFont="1" applyFill="1" applyBorder="1" applyAlignment="1">
      <alignment horizontal="center" vertical="center"/>
    </xf>
    <xf numFmtId="0" fontId="3" fillId="2" borderId="62" xfId="0" applyFont="1" applyFill="1" applyBorder="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3" fillId="2" borderId="63"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3" fillId="2" borderId="46" xfId="0" applyFont="1" applyFill="1" applyBorder="1" applyAlignment="1">
      <alignment horizontal="left" vertical="center" indent="1"/>
    </xf>
    <xf numFmtId="0" fontId="3" fillId="2" borderId="45" xfId="0" applyFont="1" applyFill="1" applyBorder="1" applyAlignment="1">
      <alignment horizontal="left" vertical="center" indent="1"/>
    </xf>
    <xf numFmtId="0" fontId="3" fillId="2" borderId="0" xfId="0" applyFont="1" applyFill="1" applyAlignment="1">
      <alignment horizontal="left" vertical="center" indent="1"/>
    </xf>
    <xf numFmtId="0" fontId="3" fillId="2" borderId="8" xfId="0" applyFont="1" applyFill="1" applyBorder="1" applyAlignment="1">
      <alignment horizontal="left" vertical="center" indent="1"/>
    </xf>
    <xf numFmtId="0" fontId="3" fillId="2" borderId="0" xfId="0" applyFont="1" applyFill="1" applyAlignment="1">
      <alignment horizontal="left" vertical="center" wrapText="1" indent="1"/>
    </xf>
    <xf numFmtId="0" fontId="3" fillId="2" borderId="8" xfId="0" applyFont="1" applyFill="1" applyBorder="1" applyAlignment="1">
      <alignment horizontal="left" vertical="center" wrapText="1" indent="1"/>
    </xf>
    <xf numFmtId="0" fontId="3" fillId="2" borderId="0" xfId="0" applyFont="1" applyFill="1" applyAlignment="1">
      <alignment horizontal="center" vertical="center" wrapText="1"/>
    </xf>
  </cellXfs>
  <cellStyles count="4">
    <cellStyle name="ハイパーリンク" xfId="3" builtinId="8"/>
    <cellStyle name="桁区切り" xfId="1" builtinId="6"/>
    <cellStyle name="標準" xfId="0" builtinId="0"/>
    <cellStyle name="標準 2" xfId="2" xr:uid="{00000000-0005-0000-0000-000003000000}"/>
  </cellStyles>
  <dxfs count="8">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s>
  <tableStyles count="0" defaultTableStyle="TableStyleMedium9" defaultPivotStyle="PivotStyleLight16"/>
  <colors>
    <mruColors>
      <color rgb="FF0000FF"/>
      <color rgb="FFD9D9D9"/>
      <color rgb="FF009900"/>
      <color rgb="FFFF9900"/>
      <color rgb="FF993300"/>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47</xdr:col>
      <xdr:colOff>95250</xdr:colOff>
      <xdr:row>159</xdr:row>
      <xdr:rowOff>36910</xdr:rowOff>
    </xdr:from>
    <xdr:ext cx="1063492" cy="108802"/>
    <xdr:sp macro="" textlink="">
      <xdr:nvSpPr>
        <xdr:cNvPr id="3" name="テキスト ボックス 2">
          <a:extLst>
            <a:ext uri="{FF2B5EF4-FFF2-40B4-BE49-F238E27FC236}">
              <a16:creationId xmlns:a16="http://schemas.microsoft.com/office/drawing/2014/main" id="{00000000-0008-0000-0000-000003000000}"/>
            </a:ext>
          </a:extLst>
        </xdr:cNvPr>
        <xdr:cNvSpPr txBox="1">
          <a:spLocks/>
        </xdr:cNvSpPr>
      </xdr:nvSpPr>
      <xdr:spPr>
        <a:xfrm>
          <a:off x="5028543" y="9942910"/>
          <a:ext cx="1063492" cy="10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00">
              <a:latin typeface="ＭＳ Ｐ明朝" panose="02020600040205080304" pitchFamily="18" charset="-128"/>
              <a:ea typeface="ＭＳ Ｐ明朝" panose="02020600040205080304" pitchFamily="18" charset="-128"/>
            </a:rPr>
            <a:t>その他の理由または就職・死亡年月日</a:t>
          </a:r>
          <a:endParaRPr kumimoji="1" lang="en-US" altLang="ja-JP" sz="500">
            <a:latin typeface="ＭＳ Ｐ明朝" panose="02020600040205080304" pitchFamily="18" charset="-128"/>
            <a:ea typeface="ＭＳ Ｐ明朝" panose="02020600040205080304" pitchFamily="18" charset="-128"/>
          </a:endParaRPr>
        </a:p>
      </xdr:txBody>
    </xdr:sp>
    <xdr:clientData/>
  </xdr:oneCellAnchor>
  <xdr:oneCellAnchor>
    <xdr:from>
      <xdr:col>47</xdr:col>
      <xdr:colOff>95250</xdr:colOff>
      <xdr:row>123</xdr:row>
      <xdr:rowOff>36910</xdr:rowOff>
    </xdr:from>
    <xdr:ext cx="1063492" cy="108802"/>
    <xdr:sp macro="" textlink="">
      <xdr:nvSpPr>
        <xdr:cNvPr id="4" name="テキスト ボックス 3">
          <a:extLst>
            <a:ext uri="{FF2B5EF4-FFF2-40B4-BE49-F238E27FC236}">
              <a16:creationId xmlns:a16="http://schemas.microsoft.com/office/drawing/2014/main" id="{00000000-0008-0000-0000-000004000000}"/>
            </a:ext>
          </a:extLst>
        </xdr:cNvPr>
        <xdr:cNvSpPr txBox="1">
          <a:spLocks/>
        </xdr:cNvSpPr>
      </xdr:nvSpPr>
      <xdr:spPr>
        <a:xfrm>
          <a:off x="5028543" y="7801427"/>
          <a:ext cx="1063492" cy="10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00">
              <a:latin typeface="ＭＳ Ｐ明朝" panose="02020600040205080304" pitchFamily="18" charset="-128"/>
              <a:ea typeface="ＭＳ Ｐ明朝" panose="02020600040205080304" pitchFamily="18" charset="-128"/>
            </a:rPr>
            <a:t>その他の理由または就職・死亡年月日</a:t>
          </a:r>
          <a:endParaRPr kumimoji="1" lang="en-US" altLang="ja-JP" sz="500">
            <a:latin typeface="ＭＳ Ｐ明朝" panose="02020600040205080304" pitchFamily="18" charset="-128"/>
            <a:ea typeface="ＭＳ Ｐ明朝" panose="02020600040205080304" pitchFamily="18" charset="-128"/>
          </a:endParaRPr>
        </a:p>
      </xdr:txBody>
    </xdr:sp>
    <xdr:clientData/>
  </xdr:oneCellAnchor>
  <xdr:oneCellAnchor>
    <xdr:from>
      <xdr:col>47</xdr:col>
      <xdr:colOff>95250</xdr:colOff>
      <xdr:row>87</xdr:row>
      <xdr:rowOff>36910</xdr:rowOff>
    </xdr:from>
    <xdr:ext cx="1063492" cy="108802"/>
    <xdr:sp macro="" textlink="">
      <xdr:nvSpPr>
        <xdr:cNvPr id="5" name="テキスト ボックス 4">
          <a:extLst>
            <a:ext uri="{FF2B5EF4-FFF2-40B4-BE49-F238E27FC236}">
              <a16:creationId xmlns:a16="http://schemas.microsoft.com/office/drawing/2014/main" id="{00000000-0008-0000-0000-000005000000}"/>
            </a:ext>
          </a:extLst>
        </xdr:cNvPr>
        <xdr:cNvSpPr txBox="1">
          <a:spLocks/>
        </xdr:cNvSpPr>
      </xdr:nvSpPr>
      <xdr:spPr>
        <a:xfrm>
          <a:off x="5028543" y="5659944"/>
          <a:ext cx="1063492" cy="10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00">
              <a:latin typeface="ＭＳ Ｐ明朝" panose="02020600040205080304" pitchFamily="18" charset="-128"/>
              <a:ea typeface="ＭＳ Ｐ明朝" panose="02020600040205080304" pitchFamily="18" charset="-128"/>
            </a:rPr>
            <a:t>その他の理由または就職・死亡年月日</a:t>
          </a:r>
          <a:endParaRPr kumimoji="1" lang="en-US" altLang="ja-JP" sz="500">
            <a:latin typeface="ＭＳ Ｐ明朝" panose="02020600040205080304" pitchFamily="18" charset="-128"/>
            <a:ea typeface="ＭＳ Ｐ明朝" panose="02020600040205080304" pitchFamily="18" charset="-128"/>
          </a:endParaRPr>
        </a:p>
      </xdr:txBody>
    </xdr:sp>
    <xdr:clientData/>
  </xdr:oneCellAnchor>
  <xdr:twoCellAnchor>
    <xdr:from>
      <xdr:col>6</xdr:col>
      <xdr:colOff>0</xdr:colOff>
      <xdr:row>236</xdr:row>
      <xdr:rowOff>0</xdr:rowOff>
    </xdr:from>
    <xdr:to>
      <xdr:col>9</xdr:col>
      <xdr:colOff>13259</xdr:colOff>
      <xdr:row>238</xdr:row>
      <xdr:rowOff>4245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30621" y="14635655"/>
          <a:ext cx="328569"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239</xdr:row>
      <xdr:rowOff>0</xdr:rowOff>
    </xdr:from>
    <xdr:to>
      <xdr:col>8</xdr:col>
      <xdr:colOff>598</xdr:colOff>
      <xdr:row>241</xdr:row>
      <xdr:rowOff>4246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30621" y="14813017"/>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239</xdr:row>
      <xdr:rowOff>0</xdr:rowOff>
    </xdr:from>
    <xdr:to>
      <xdr:col>20</xdr:col>
      <xdr:colOff>598</xdr:colOff>
      <xdr:row>241</xdr:row>
      <xdr:rowOff>4246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91862" y="14813017"/>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0</xdr:col>
      <xdr:colOff>9525</xdr:colOff>
      <xdr:row>215</xdr:row>
      <xdr:rowOff>59120</xdr:rowOff>
    </xdr:from>
    <xdr:to>
      <xdr:col>4</xdr:col>
      <xdr:colOff>22425</xdr:colOff>
      <xdr:row>223</xdr:row>
      <xdr:rowOff>31950</xdr:rowOff>
    </xdr:to>
    <xdr:sp macro="" textlink="">
      <xdr:nvSpPr>
        <xdr:cNvPr id="9" name="円/楕円 41">
          <a:extLst>
            <a:ext uri="{FF2B5EF4-FFF2-40B4-BE49-F238E27FC236}">
              <a16:creationId xmlns:a16="http://schemas.microsoft.com/office/drawing/2014/main" id="{00000000-0008-0000-0000-000009000000}"/>
            </a:ext>
          </a:extLst>
        </xdr:cNvPr>
        <xdr:cNvSpPr>
          <a:spLocks noChangeAspect="1"/>
        </xdr:cNvSpPr>
      </xdr:nvSpPr>
      <xdr:spPr>
        <a:xfrm>
          <a:off x="9525" y="13453241"/>
          <a:ext cx="433314" cy="44579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a:solidFill>
                <a:sysClr val="windowText" lastClr="000000"/>
              </a:solidFill>
              <a:latin typeface="ＭＳ Ｐ明朝" panose="02020600040205080304" pitchFamily="18" charset="-128"/>
              <a:ea typeface="ＭＳ Ｐ明朝" panose="02020600040205080304" pitchFamily="18" charset="-128"/>
            </a:rPr>
            <a:t>副</a:t>
          </a:r>
          <a:endParaRPr kumimoji="1" lang="en-US" altLang="ja-JP" sz="2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0</xdr:colOff>
      <xdr:row>33</xdr:row>
      <xdr:rowOff>0</xdr:rowOff>
    </xdr:from>
    <xdr:to>
      <xdr:col>9</xdr:col>
      <xdr:colOff>13259</xdr:colOff>
      <xdr:row>35</xdr:row>
      <xdr:rowOff>4245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30621" y="1950983"/>
          <a:ext cx="328569" cy="12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36</xdr:row>
      <xdr:rowOff>0</xdr:rowOff>
    </xdr:from>
    <xdr:to>
      <xdr:col>8</xdr:col>
      <xdr:colOff>598</xdr:colOff>
      <xdr:row>38</xdr:row>
      <xdr:rowOff>4246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30621" y="2128345"/>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36</xdr:row>
      <xdr:rowOff>0</xdr:rowOff>
    </xdr:from>
    <xdr:to>
      <xdr:col>20</xdr:col>
      <xdr:colOff>598</xdr:colOff>
      <xdr:row>38</xdr:row>
      <xdr:rowOff>4246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891862" y="2128345"/>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6</xdr:col>
      <xdr:colOff>0</xdr:colOff>
      <xdr:row>57</xdr:row>
      <xdr:rowOff>0</xdr:rowOff>
    </xdr:from>
    <xdr:to>
      <xdr:col>9</xdr:col>
      <xdr:colOff>13259</xdr:colOff>
      <xdr:row>59</xdr:row>
      <xdr:rowOff>4245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30621" y="3810000"/>
          <a:ext cx="328569" cy="12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60</xdr:row>
      <xdr:rowOff>0</xdr:rowOff>
    </xdr:from>
    <xdr:to>
      <xdr:col>8</xdr:col>
      <xdr:colOff>598</xdr:colOff>
      <xdr:row>62</xdr:row>
      <xdr:rowOff>4246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30621" y="3987362"/>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60</xdr:row>
      <xdr:rowOff>0</xdr:rowOff>
    </xdr:from>
    <xdr:to>
      <xdr:col>20</xdr:col>
      <xdr:colOff>598</xdr:colOff>
      <xdr:row>62</xdr:row>
      <xdr:rowOff>4246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891862" y="3987362"/>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6</xdr:col>
      <xdr:colOff>0</xdr:colOff>
      <xdr:row>93</xdr:row>
      <xdr:rowOff>0</xdr:rowOff>
    </xdr:from>
    <xdr:to>
      <xdr:col>9</xdr:col>
      <xdr:colOff>13259</xdr:colOff>
      <xdr:row>95</xdr:row>
      <xdr:rowOff>4245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30621" y="5977759"/>
          <a:ext cx="328569" cy="12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96</xdr:row>
      <xdr:rowOff>0</xdr:rowOff>
    </xdr:from>
    <xdr:to>
      <xdr:col>8</xdr:col>
      <xdr:colOff>598</xdr:colOff>
      <xdr:row>98</xdr:row>
      <xdr:rowOff>4246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30621" y="6155121"/>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96</xdr:row>
      <xdr:rowOff>0</xdr:rowOff>
    </xdr:from>
    <xdr:to>
      <xdr:col>20</xdr:col>
      <xdr:colOff>598</xdr:colOff>
      <xdr:row>98</xdr:row>
      <xdr:rowOff>4246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891862" y="6155121"/>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6</xdr:col>
      <xdr:colOff>0</xdr:colOff>
      <xdr:row>128</xdr:row>
      <xdr:rowOff>59120</xdr:rowOff>
    </xdr:from>
    <xdr:to>
      <xdr:col>9</xdr:col>
      <xdr:colOff>13259</xdr:colOff>
      <xdr:row>131</xdr:row>
      <xdr:rowOff>4245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30621" y="8119241"/>
          <a:ext cx="328569"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131</xdr:row>
      <xdr:rowOff>59120</xdr:rowOff>
    </xdr:from>
    <xdr:to>
      <xdr:col>8</xdr:col>
      <xdr:colOff>598</xdr:colOff>
      <xdr:row>134</xdr:row>
      <xdr:rowOff>4246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0621" y="8296603"/>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131</xdr:row>
      <xdr:rowOff>59120</xdr:rowOff>
    </xdr:from>
    <xdr:to>
      <xdr:col>20</xdr:col>
      <xdr:colOff>598</xdr:colOff>
      <xdr:row>134</xdr:row>
      <xdr:rowOff>4246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891862" y="8296603"/>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6</xdr:col>
      <xdr:colOff>0</xdr:colOff>
      <xdr:row>259</xdr:row>
      <xdr:rowOff>59120</xdr:rowOff>
    </xdr:from>
    <xdr:to>
      <xdr:col>9</xdr:col>
      <xdr:colOff>13259</xdr:colOff>
      <xdr:row>262</xdr:row>
      <xdr:rowOff>4245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30621" y="16481534"/>
          <a:ext cx="328569"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263</xdr:row>
      <xdr:rowOff>0</xdr:rowOff>
    </xdr:from>
    <xdr:to>
      <xdr:col>8</xdr:col>
      <xdr:colOff>598</xdr:colOff>
      <xdr:row>265</xdr:row>
      <xdr:rowOff>4246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30621" y="16658897"/>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263</xdr:row>
      <xdr:rowOff>0</xdr:rowOff>
    </xdr:from>
    <xdr:to>
      <xdr:col>20</xdr:col>
      <xdr:colOff>598</xdr:colOff>
      <xdr:row>265</xdr:row>
      <xdr:rowOff>4246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891862" y="16658897"/>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6</xdr:col>
      <xdr:colOff>0</xdr:colOff>
      <xdr:row>296</xdr:row>
      <xdr:rowOff>0</xdr:rowOff>
    </xdr:from>
    <xdr:to>
      <xdr:col>9</xdr:col>
      <xdr:colOff>13259</xdr:colOff>
      <xdr:row>298</xdr:row>
      <xdr:rowOff>4245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30621" y="18623017"/>
          <a:ext cx="328569"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299</xdr:row>
      <xdr:rowOff>0</xdr:rowOff>
    </xdr:from>
    <xdr:to>
      <xdr:col>8</xdr:col>
      <xdr:colOff>598</xdr:colOff>
      <xdr:row>301</xdr:row>
      <xdr:rowOff>4246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30621" y="18800379"/>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299</xdr:row>
      <xdr:rowOff>0</xdr:rowOff>
    </xdr:from>
    <xdr:to>
      <xdr:col>20</xdr:col>
      <xdr:colOff>598</xdr:colOff>
      <xdr:row>301</xdr:row>
      <xdr:rowOff>4246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891862" y="18800379"/>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6</xdr:col>
      <xdr:colOff>0</xdr:colOff>
      <xdr:row>332</xdr:row>
      <xdr:rowOff>0</xdr:rowOff>
    </xdr:from>
    <xdr:to>
      <xdr:col>9</xdr:col>
      <xdr:colOff>13259</xdr:colOff>
      <xdr:row>334</xdr:row>
      <xdr:rowOff>4245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30621" y="20764500"/>
          <a:ext cx="328569" cy="12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335</xdr:row>
      <xdr:rowOff>0</xdr:rowOff>
    </xdr:from>
    <xdr:to>
      <xdr:col>8</xdr:col>
      <xdr:colOff>598</xdr:colOff>
      <xdr:row>337</xdr:row>
      <xdr:rowOff>4246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30621" y="20941862"/>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335</xdr:row>
      <xdr:rowOff>0</xdr:rowOff>
    </xdr:from>
    <xdr:to>
      <xdr:col>20</xdr:col>
      <xdr:colOff>598</xdr:colOff>
      <xdr:row>337</xdr:row>
      <xdr:rowOff>4246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891862" y="20941862"/>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16</xdr:col>
      <xdr:colOff>22514</xdr:colOff>
      <xdr:row>439</xdr:row>
      <xdr:rowOff>38100</xdr:rowOff>
    </xdr:from>
    <xdr:to>
      <xdr:col>17</xdr:col>
      <xdr:colOff>104604</xdr:colOff>
      <xdr:row>441</xdr:row>
      <xdr:rowOff>42345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704169" y="27581772"/>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月</a:t>
          </a:r>
        </a:p>
      </xdr:txBody>
    </xdr:sp>
    <xdr:clientData/>
  </xdr:twoCellAnchor>
  <xdr:twoCellAnchor>
    <xdr:from>
      <xdr:col>20</xdr:col>
      <xdr:colOff>25978</xdr:colOff>
      <xdr:row>439</xdr:row>
      <xdr:rowOff>38100</xdr:rowOff>
    </xdr:from>
    <xdr:to>
      <xdr:col>22</xdr:col>
      <xdr:colOff>3293</xdr:colOff>
      <xdr:row>441</xdr:row>
      <xdr:rowOff>42345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128047" y="27581772"/>
          <a:ext cx="187522"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日</a:t>
          </a:r>
        </a:p>
      </xdr:txBody>
    </xdr:sp>
    <xdr:clientData/>
  </xdr:twoCellAnchor>
  <xdr:twoCellAnchor>
    <xdr:from>
      <xdr:col>12</xdr:col>
      <xdr:colOff>19050</xdr:colOff>
      <xdr:row>416</xdr:row>
      <xdr:rowOff>38100</xdr:rowOff>
    </xdr:from>
    <xdr:to>
      <xdr:col>13</xdr:col>
      <xdr:colOff>101140</xdr:colOff>
      <xdr:row>418</xdr:row>
      <xdr:rowOff>42345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280291" y="25900117"/>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16</xdr:col>
      <xdr:colOff>22514</xdr:colOff>
      <xdr:row>416</xdr:row>
      <xdr:rowOff>38100</xdr:rowOff>
    </xdr:from>
    <xdr:to>
      <xdr:col>17</xdr:col>
      <xdr:colOff>104604</xdr:colOff>
      <xdr:row>418</xdr:row>
      <xdr:rowOff>42345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04169" y="25900117"/>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oneCellAnchor>
    <xdr:from>
      <xdr:col>47</xdr:col>
      <xdr:colOff>95250</xdr:colOff>
      <xdr:row>290</xdr:row>
      <xdr:rowOff>36910</xdr:rowOff>
    </xdr:from>
    <xdr:ext cx="1063492" cy="108802"/>
    <xdr:sp macro="" textlink="">
      <xdr:nvSpPr>
        <xdr:cNvPr id="35" name="テキスト ボックス 34">
          <a:extLst>
            <a:ext uri="{FF2B5EF4-FFF2-40B4-BE49-F238E27FC236}">
              <a16:creationId xmlns:a16="http://schemas.microsoft.com/office/drawing/2014/main" id="{00000000-0008-0000-0000-000023000000}"/>
            </a:ext>
          </a:extLst>
        </xdr:cNvPr>
        <xdr:cNvSpPr txBox="1">
          <a:spLocks/>
        </xdr:cNvSpPr>
      </xdr:nvSpPr>
      <xdr:spPr>
        <a:xfrm>
          <a:off x="5028543" y="18305203"/>
          <a:ext cx="1063492" cy="10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00">
              <a:latin typeface="ＭＳ Ｐ明朝" panose="02020600040205080304" pitchFamily="18" charset="-128"/>
              <a:ea typeface="ＭＳ Ｐ明朝" panose="02020600040205080304" pitchFamily="18" charset="-128"/>
            </a:rPr>
            <a:t>その他の理由または就職・死亡年月日</a:t>
          </a:r>
          <a:endParaRPr kumimoji="1" lang="en-US" altLang="ja-JP" sz="500">
            <a:latin typeface="ＭＳ Ｐ明朝" panose="02020600040205080304" pitchFamily="18" charset="-128"/>
            <a:ea typeface="ＭＳ Ｐ明朝" panose="02020600040205080304" pitchFamily="18" charset="-128"/>
          </a:endParaRPr>
        </a:p>
      </xdr:txBody>
    </xdr:sp>
    <xdr:clientData/>
  </xdr:oneCellAnchor>
  <xdr:oneCellAnchor>
    <xdr:from>
      <xdr:col>47</xdr:col>
      <xdr:colOff>95250</xdr:colOff>
      <xdr:row>326</xdr:row>
      <xdr:rowOff>36910</xdr:rowOff>
    </xdr:from>
    <xdr:ext cx="1063492" cy="108802"/>
    <xdr:sp macro="" textlink="">
      <xdr:nvSpPr>
        <xdr:cNvPr id="36" name="テキスト ボックス 35">
          <a:extLst>
            <a:ext uri="{FF2B5EF4-FFF2-40B4-BE49-F238E27FC236}">
              <a16:creationId xmlns:a16="http://schemas.microsoft.com/office/drawing/2014/main" id="{00000000-0008-0000-0000-000024000000}"/>
            </a:ext>
          </a:extLst>
        </xdr:cNvPr>
        <xdr:cNvSpPr txBox="1">
          <a:spLocks/>
        </xdr:cNvSpPr>
      </xdr:nvSpPr>
      <xdr:spPr>
        <a:xfrm>
          <a:off x="5028543" y="20446686"/>
          <a:ext cx="1063492" cy="10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00">
              <a:latin typeface="ＭＳ Ｐ明朝" panose="02020600040205080304" pitchFamily="18" charset="-128"/>
              <a:ea typeface="ＭＳ Ｐ明朝" panose="02020600040205080304" pitchFamily="18" charset="-128"/>
            </a:rPr>
            <a:t>その他の理由または就職・死亡年月日</a:t>
          </a:r>
          <a:endParaRPr kumimoji="1" lang="en-US" altLang="ja-JP" sz="500">
            <a:latin typeface="ＭＳ Ｐ明朝" panose="02020600040205080304" pitchFamily="18" charset="-128"/>
            <a:ea typeface="ＭＳ Ｐ明朝" panose="02020600040205080304" pitchFamily="18" charset="-128"/>
          </a:endParaRPr>
        </a:p>
      </xdr:txBody>
    </xdr:sp>
    <xdr:clientData/>
  </xdr:oneCellAnchor>
  <xdr:oneCellAnchor>
    <xdr:from>
      <xdr:col>47</xdr:col>
      <xdr:colOff>95250</xdr:colOff>
      <xdr:row>362</xdr:row>
      <xdr:rowOff>36910</xdr:rowOff>
    </xdr:from>
    <xdr:ext cx="1063492" cy="108802"/>
    <xdr:sp macro="" textlink="">
      <xdr:nvSpPr>
        <xdr:cNvPr id="37" name="テキスト ボックス 36">
          <a:extLst>
            <a:ext uri="{FF2B5EF4-FFF2-40B4-BE49-F238E27FC236}">
              <a16:creationId xmlns:a16="http://schemas.microsoft.com/office/drawing/2014/main" id="{00000000-0008-0000-0000-000025000000}"/>
            </a:ext>
          </a:extLst>
        </xdr:cNvPr>
        <xdr:cNvSpPr txBox="1">
          <a:spLocks/>
        </xdr:cNvSpPr>
      </xdr:nvSpPr>
      <xdr:spPr>
        <a:xfrm>
          <a:off x="5028543" y="22588169"/>
          <a:ext cx="1063492" cy="10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00">
              <a:latin typeface="ＭＳ Ｐ明朝" panose="02020600040205080304" pitchFamily="18" charset="-128"/>
              <a:ea typeface="ＭＳ Ｐ明朝" panose="02020600040205080304" pitchFamily="18" charset="-128"/>
            </a:rPr>
            <a:t>その他の理由または就職・死亡年月日</a:t>
          </a:r>
          <a:endParaRPr kumimoji="1" lang="en-US" altLang="ja-JP" sz="500">
            <a:latin typeface="ＭＳ Ｐ明朝" panose="02020600040205080304" pitchFamily="18" charset="-128"/>
            <a:ea typeface="ＭＳ Ｐ明朝" panose="02020600040205080304" pitchFamily="18" charset="-128"/>
          </a:endParaRPr>
        </a:p>
      </xdr:txBody>
    </xdr:sp>
    <xdr:clientData/>
  </xdr:oneCellAnchor>
  <xdr:twoCellAnchor>
    <xdr:from>
      <xdr:col>27</xdr:col>
      <xdr:colOff>95250</xdr:colOff>
      <xdr:row>69</xdr:row>
      <xdr:rowOff>38100</xdr:rowOff>
    </xdr:from>
    <xdr:to>
      <xdr:col>29</xdr:col>
      <xdr:colOff>95848</xdr:colOff>
      <xdr:row>74</xdr:row>
      <xdr:rowOff>59120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33043" y="4557548"/>
          <a:ext cx="210805" cy="316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18000" bIns="36000" rtlCol="0" anchor="ctr" anchorCtr="1">
          <a:noAutofit/>
        </a:bodyPr>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27</xdr:col>
      <xdr:colOff>95250</xdr:colOff>
      <xdr:row>105</xdr:row>
      <xdr:rowOff>38100</xdr:rowOff>
    </xdr:from>
    <xdr:to>
      <xdr:col>29</xdr:col>
      <xdr:colOff>95848</xdr:colOff>
      <xdr:row>108</xdr:row>
      <xdr:rowOff>42346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933043" y="6725307"/>
          <a:ext cx="210805" cy="18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18000" bIns="36000" rtlCol="0" anchor="ctr" anchorCtr="1">
          <a:noAutofit/>
        </a:bodyPr>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27</xdr:col>
      <xdr:colOff>95250</xdr:colOff>
      <xdr:row>141</xdr:row>
      <xdr:rowOff>38100</xdr:rowOff>
    </xdr:from>
    <xdr:to>
      <xdr:col>29</xdr:col>
      <xdr:colOff>95848</xdr:colOff>
      <xdr:row>145</xdr:row>
      <xdr:rowOff>42346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933043" y="8866790"/>
          <a:ext cx="210805" cy="240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18000" bIns="36000" rtlCol="0" anchor="ctr" anchorCtr="1">
          <a:noAutofit/>
        </a:bodyPr>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27</xdr:col>
      <xdr:colOff>95250</xdr:colOff>
      <xdr:row>273</xdr:row>
      <xdr:rowOff>16120</xdr:rowOff>
    </xdr:from>
    <xdr:to>
      <xdr:col>29</xdr:col>
      <xdr:colOff>95848</xdr:colOff>
      <xdr:row>275</xdr:row>
      <xdr:rowOff>20366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933043" y="17266223"/>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18000" bIns="36000" rtlCol="0" anchor="ctr" anchorCtr="1">
          <a:noAutofit/>
        </a:bodyPr>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27</xdr:col>
      <xdr:colOff>95250</xdr:colOff>
      <xdr:row>309</xdr:row>
      <xdr:rowOff>16120</xdr:rowOff>
    </xdr:from>
    <xdr:to>
      <xdr:col>29</xdr:col>
      <xdr:colOff>95848</xdr:colOff>
      <xdr:row>311</xdr:row>
      <xdr:rowOff>20366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933043" y="19407706"/>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18000" bIns="36000" rtlCol="0" anchor="ctr" anchorCtr="1">
          <a:noAutofit/>
        </a:bodyPr>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27</xdr:col>
      <xdr:colOff>95250</xdr:colOff>
      <xdr:row>345</xdr:row>
      <xdr:rowOff>16120</xdr:rowOff>
    </xdr:from>
    <xdr:to>
      <xdr:col>29</xdr:col>
      <xdr:colOff>95848</xdr:colOff>
      <xdr:row>347</xdr:row>
      <xdr:rowOff>20365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933043" y="21549189"/>
          <a:ext cx="210805" cy="12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18000" bIns="36000" rtlCol="0" anchor="ctr" anchorCtr="1">
          <a:noAutofit/>
        </a:bodyPr>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47</xdr:col>
      <xdr:colOff>95249</xdr:colOff>
      <xdr:row>368</xdr:row>
      <xdr:rowOff>0</xdr:rowOff>
    </xdr:from>
    <xdr:to>
      <xdr:col>48</xdr:col>
      <xdr:colOff>62474</xdr:colOff>
      <xdr:row>372</xdr:row>
      <xdr:rowOff>47625</xdr:rowOff>
    </xdr:to>
    <xdr:sp macro="" textlink="">
      <xdr:nvSpPr>
        <xdr:cNvPr id="44" name="左中かっこ 43">
          <a:extLst>
            <a:ext uri="{FF2B5EF4-FFF2-40B4-BE49-F238E27FC236}">
              <a16:creationId xmlns:a16="http://schemas.microsoft.com/office/drawing/2014/main" id="{00000000-0008-0000-0000-00002C000000}"/>
            </a:ext>
          </a:extLst>
        </xdr:cNvPr>
        <xdr:cNvSpPr/>
      </xdr:nvSpPr>
      <xdr:spPr>
        <a:xfrm>
          <a:off x="5028542" y="22905983"/>
          <a:ext cx="72329" cy="284108"/>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xdr:colOff>
      <xdr:row>416</xdr:row>
      <xdr:rowOff>38100</xdr:rowOff>
    </xdr:from>
    <xdr:to>
      <xdr:col>38</xdr:col>
      <xdr:colOff>91615</xdr:colOff>
      <xdr:row>418</xdr:row>
      <xdr:rowOff>42345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907878" y="25900117"/>
          <a:ext cx="177668"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年</a:t>
          </a:r>
        </a:p>
      </xdr:txBody>
    </xdr:sp>
    <xdr:clientData/>
  </xdr:twoCellAnchor>
  <xdr:twoCellAnchor>
    <xdr:from>
      <xdr:col>41</xdr:col>
      <xdr:colOff>22514</xdr:colOff>
      <xdr:row>416</xdr:row>
      <xdr:rowOff>38100</xdr:rowOff>
    </xdr:from>
    <xdr:to>
      <xdr:col>42</xdr:col>
      <xdr:colOff>104604</xdr:colOff>
      <xdr:row>418</xdr:row>
      <xdr:rowOff>42345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325186" y="25900117"/>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月</a:t>
          </a:r>
        </a:p>
      </xdr:txBody>
    </xdr:sp>
    <xdr:clientData/>
  </xdr:twoCellAnchor>
  <xdr:twoCellAnchor>
    <xdr:from>
      <xdr:col>45</xdr:col>
      <xdr:colOff>25978</xdr:colOff>
      <xdr:row>416</xdr:row>
      <xdr:rowOff>38100</xdr:rowOff>
    </xdr:from>
    <xdr:to>
      <xdr:col>47</xdr:col>
      <xdr:colOff>3293</xdr:colOff>
      <xdr:row>418</xdr:row>
      <xdr:rowOff>42345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749064" y="25900117"/>
          <a:ext cx="187522"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日</a:t>
          </a:r>
        </a:p>
      </xdr:txBody>
    </xdr:sp>
    <xdr:clientData/>
  </xdr:twoCellAnchor>
  <xdr:twoCellAnchor>
    <xdr:from>
      <xdr:col>37</xdr:col>
      <xdr:colOff>19050</xdr:colOff>
      <xdr:row>416</xdr:row>
      <xdr:rowOff>38100</xdr:rowOff>
    </xdr:from>
    <xdr:to>
      <xdr:col>38</xdr:col>
      <xdr:colOff>91615</xdr:colOff>
      <xdr:row>418</xdr:row>
      <xdr:rowOff>42345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907878" y="25900117"/>
          <a:ext cx="177668"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年</a:t>
          </a:r>
        </a:p>
      </xdr:txBody>
    </xdr:sp>
    <xdr:clientData/>
  </xdr:twoCellAnchor>
  <xdr:twoCellAnchor>
    <xdr:from>
      <xdr:col>41</xdr:col>
      <xdr:colOff>22514</xdr:colOff>
      <xdr:row>416</xdr:row>
      <xdr:rowOff>38100</xdr:rowOff>
    </xdr:from>
    <xdr:to>
      <xdr:col>42</xdr:col>
      <xdr:colOff>104604</xdr:colOff>
      <xdr:row>418</xdr:row>
      <xdr:rowOff>42345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325186" y="25900117"/>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月</a:t>
          </a:r>
        </a:p>
      </xdr:txBody>
    </xdr:sp>
    <xdr:clientData/>
  </xdr:twoCellAnchor>
  <xdr:twoCellAnchor>
    <xdr:from>
      <xdr:col>45</xdr:col>
      <xdr:colOff>25978</xdr:colOff>
      <xdr:row>416</xdr:row>
      <xdr:rowOff>38100</xdr:rowOff>
    </xdr:from>
    <xdr:to>
      <xdr:col>47</xdr:col>
      <xdr:colOff>3293</xdr:colOff>
      <xdr:row>418</xdr:row>
      <xdr:rowOff>42345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749064" y="25900117"/>
          <a:ext cx="187522"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日</a:t>
          </a:r>
        </a:p>
      </xdr:txBody>
    </xdr:sp>
    <xdr:clientData/>
  </xdr:twoCellAnchor>
  <xdr:twoCellAnchor>
    <xdr:from>
      <xdr:col>31</xdr:col>
      <xdr:colOff>19050</xdr:colOff>
      <xdr:row>418</xdr:row>
      <xdr:rowOff>28575</xdr:rowOff>
    </xdr:from>
    <xdr:to>
      <xdr:col>32</xdr:col>
      <xdr:colOff>94275</xdr:colOff>
      <xdr:row>421</xdr:row>
      <xdr:rowOff>37125</xdr:rowOff>
    </xdr:to>
    <xdr:sp macro="" textlink="">
      <xdr:nvSpPr>
        <xdr:cNvPr id="51" name="円/楕円 87">
          <a:extLst>
            <a:ext uri="{FF2B5EF4-FFF2-40B4-BE49-F238E27FC236}">
              <a16:creationId xmlns:a16="http://schemas.microsoft.com/office/drawing/2014/main" id="{00000000-0008-0000-0000-000033000000}"/>
            </a:ext>
          </a:extLst>
        </xdr:cNvPr>
        <xdr:cNvSpPr/>
      </xdr:nvSpPr>
      <xdr:spPr>
        <a:xfrm>
          <a:off x="3277257" y="26008834"/>
          <a:ext cx="180328" cy="185912"/>
        </a:xfrm>
        <a:prstGeom prst="ellipse">
          <a:avLst/>
        </a:prstGeom>
        <a:no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439</xdr:row>
      <xdr:rowOff>38100</xdr:rowOff>
    </xdr:from>
    <xdr:to>
      <xdr:col>13</xdr:col>
      <xdr:colOff>101140</xdr:colOff>
      <xdr:row>441</xdr:row>
      <xdr:rowOff>42345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280291" y="27581772"/>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年</a:t>
          </a:r>
        </a:p>
      </xdr:txBody>
    </xdr:sp>
    <xdr:clientData/>
  </xdr:twoCellAnchor>
  <xdr:twoCellAnchor>
    <xdr:from>
      <xdr:col>12</xdr:col>
      <xdr:colOff>19050</xdr:colOff>
      <xdr:row>439</xdr:row>
      <xdr:rowOff>38100</xdr:rowOff>
    </xdr:from>
    <xdr:to>
      <xdr:col>13</xdr:col>
      <xdr:colOff>101140</xdr:colOff>
      <xdr:row>441</xdr:row>
      <xdr:rowOff>42345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80291" y="27581772"/>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年</a:t>
          </a:r>
        </a:p>
      </xdr:txBody>
    </xdr:sp>
    <xdr:clientData/>
  </xdr:twoCellAnchor>
  <xdr:oneCellAnchor>
    <xdr:from>
      <xdr:col>6</xdr:col>
      <xdr:colOff>19050</xdr:colOff>
      <xdr:row>150</xdr:row>
      <xdr:rowOff>41816</xdr:rowOff>
    </xdr:from>
    <xdr:ext cx="1147490" cy="117138"/>
    <xdr:sp macro="" textlink="">
      <xdr:nvSpPr>
        <xdr:cNvPr id="54" name="テキスト ボックス 53">
          <a:extLst>
            <a:ext uri="{FF2B5EF4-FFF2-40B4-BE49-F238E27FC236}">
              <a16:creationId xmlns:a16="http://schemas.microsoft.com/office/drawing/2014/main" id="{00000000-0008-0000-0000-000036000000}"/>
            </a:ext>
          </a:extLst>
        </xdr:cNvPr>
        <xdr:cNvSpPr txBox="1">
          <a:spLocks/>
        </xdr:cNvSpPr>
      </xdr:nvSpPr>
      <xdr:spPr>
        <a:xfrm>
          <a:off x="649671" y="9402592"/>
          <a:ext cx="1147490" cy="11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50">
              <a:latin typeface="ＭＳ Ｐ明朝" panose="02020600040205080304" pitchFamily="18" charset="-128"/>
              <a:ea typeface="ＭＳ Ｐ明朝" panose="02020600040205080304" pitchFamily="18" charset="-128"/>
            </a:rPr>
            <a:t>学生の場合は学年を記入してください</a:t>
          </a:r>
          <a:endParaRPr kumimoji="1" lang="en-US" altLang="ja-JP" sz="550">
            <a:latin typeface="ＭＳ Ｐ明朝" panose="02020600040205080304" pitchFamily="18" charset="-128"/>
            <a:ea typeface="ＭＳ Ｐ明朝" panose="02020600040205080304" pitchFamily="18" charset="-128"/>
          </a:endParaRPr>
        </a:p>
      </xdr:txBody>
    </xdr:sp>
    <xdr:clientData/>
  </xdr:oneCellAnchor>
  <xdr:twoCellAnchor>
    <xdr:from>
      <xdr:col>66</xdr:col>
      <xdr:colOff>0</xdr:colOff>
      <xdr:row>33</xdr:row>
      <xdr:rowOff>0</xdr:rowOff>
    </xdr:from>
    <xdr:to>
      <xdr:col>67</xdr:col>
      <xdr:colOff>75225</xdr:colOff>
      <xdr:row>35</xdr:row>
      <xdr:rowOff>29700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930259" y="1950983"/>
          <a:ext cx="180328" cy="147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18000" rIns="18000" bIns="7200" rtlCol="0" anchor="ctr" anchorCtr="1">
          <a:no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66</xdr:col>
      <xdr:colOff>0</xdr:colOff>
      <xdr:row>236</xdr:row>
      <xdr:rowOff>0</xdr:rowOff>
    </xdr:from>
    <xdr:to>
      <xdr:col>67</xdr:col>
      <xdr:colOff>75225</xdr:colOff>
      <xdr:row>238</xdr:row>
      <xdr:rowOff>29700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930259" y="14635655"/>
          <a:ext cx="180328" cy="147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18000" rIns="18000" bIns="7200" rtlCol="0" anchor="ctr" anchorCtr="1">
          <a:no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63</xdr:col>
      <xdr:colOff>95250</xdr:colOff>
      <xdr:row>33</xdr:row>
      <xdr:rowOff>0</xdr:rowOff>
    </xdr:from>
    <xdr:to>
      <xdr:col>65</xdr:col>
      <xdr:colOff>95848</xdr:colOff>
      <xdr:row>35</xdr:row>
      <xdr:rowOff>4246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710198" y="1950983"/>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千円</a:t>
          </a:r>
        </a:p>
      </xdr:txBody>
    </xdr:sp>
    <xdr:clientData/>
  </xdr:twoCellAnchor>
  <xdr:twoCellAnchor>
    <xdr:from>
      <xdr:col>63</xdr:col>
      <xdr:colOff>95250</xdr:colOff>
      <xdr:row>236</xdr:row>
      <xdr:rowOff>0</xdr:rowOff>
    </xdr:from>
    <xdr:to>
      <xdr:col>65</xdr:col>
      <xdr:colOff>95848</xdr:colOff>
      <xdr:row>238</xdr:row>
      <xdr:rowOff>4246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710198" y="14635655"/>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千円</a:t>
          </a:r>
        </a:p>
      </xdr:txBody>
    </xdr:sp>
    <xdr:clientData/>
  </xdr:twoCellAnchor>
  <xdr:oneCellAnchor>
    <xdr:from>
      <xdr:col>6</xdr:col>
      <xdr:colOff>19050</xdr:colOff>
      <xdr:row>114</xdr:row>
      <xdr:rowOff>41816</xdr:rowOff>
    </xdr:from>
    <xdr:ext cx="1147490" cy="117138"/>
    <xdr:sp macro="" textlink="">
      <xdr:nvSpPr>
        <xdr:cNvPr id="59" name="テキスト ボックス 58">
          <a:extLst>
            <a:ext uri="{FF2B5EF4-FFF2-40B4-BE49-F238E27FC236}">
              <a16:creationId xmlns:a16="http://schemas.microsoft.com/office/drawing/2014/main" id="{00000000-0008-0000-0000-00003B000000}"/>
            </a:ext>
          </a:extLst>
        </xdr:cNvPr>
        <xdr:cNvSpPr txBox="1">
          <a:spLocks/>
        </xdr:cNvSpPr>
      </xdr:nvSpPr>
      <xdr:spPr>
        <a:xfrm>
          <a:off x="649671" y="7261109"/>
          <a:ext cx="1147490" cy="11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50">
              <a:latin typeface="ＭＳ Ｐ明朝" panose="02020600040205080304" pitchFamily="18" charset="-128"/>
              <a:ea typeface="ＭＳ Ｐ明朝" panose="02020600040205080304" pitchFamily="18" charset="-128"/>
            </a:rPr>
            <a:t>学生の場合は学年を記入してください</a:t>
          </a:r>
          <a:endParaRPr kumimoji="1" lang="en-US" altLang="ja-JP" sz="550">
            <a:latin typeface="ＭＳ Ｐ明朝" panose="02020600040205080304" pitchFamily="18" charset="-128"/>
            <a:ea typeface="ＭＳ Ｐ明朝" panose="02020600040205080304" pitchFamily="18" charset="-128"/>
          </a:endParaRPr>
        </a:p>
      </xdr:txBody>
    </xdr:sp>
    <xdr:clientData/>
  </xdr:oneCellAnchor>
  <xdr:oneCellAnchor>
    <xdr:from>
      <xdr:col>6</xdr:col>
      <xdr:colOff>19050</xdr:colOff>
      <xdr:row>78</xdr:row>
      <xdr:rowOff>41816</xdr:rowOff>
    </xdr:from>
    <xdr:ext cx="1147490" cy="117138"/>
    <xdr:sp macro="" textlink="">
      <xdr:nvSpPr>
        <xdr:cNvPr id="60" name="テキスト ボックス 59">
          <a:extLst>
            <a:ext uri="{FF2B5EF4-FFF2-40B4-BE49-F238E27FC236}">
              <a16:creationId xmlns:a16="http://schemas.microsoft.com/office/drawing/2014/main" id="{00000000-0008-0000-0000-00003C000000}"/>
            </a:ext>
          </a:extLst>
        </xdr:cNvPr>
        <xdr:cNvSpPr txBox="1">
          <a:spLocks/>
        </xdr:cNvSpPr>
      </xdr:nvSpPr>
      <xdr:spPr>
        <a:xfrm>
          <a:off x="649671" y="5093350"/>
          <a:ext cx="1147490" cy="11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50">
              <a:latin typeface="ＭＳ Ｐ明朝" panose="02020600040205080304" pitchFamily="18" charset="-128"/>
              <a:ea typeface="ＭＳ Ｐ明朝" panose="02020600040205080304" pitchFamily="18" charset="-128"/>
            </a:rPr>
            <a:t>学生の場合は学年を記入してください</a:t>
          </a:r>
          <a:endParaRPr kumimoji="1" lang="en-US" altLang="ja-JP" sz="550">
            <a:latin typeface="ＭＳ Ｐ明朝" panose="02020600040205080304" pitchFamily="18" charset="-128"/>
            <a:ea typeface="ＭＳ Ｐ明朝" panose="02020600040205080304" pitchFamily="18" charset="-128"/>
          </a:endParaRPr>
        </a:p>
      </xdr:txBody>
    </xdr:sp>
    <xdr:clientData/>
  </xdr:oneCellAnchor>
  <xdr:oneCellAnchor>
    <xdr:from>
      <xdr:col>6</xdr:col>
      <xdr:colOff>19050</xdr:colOff>
      <xdr:row>281</xdr:row>
      <xdr:rowOff>41816</xdr:rowOff>
    </xdr:from>
    <xdr:ext cx="1147490" cy="117138"/>
    <xdr:sp macro="" textlink="">
      <xdr:nvSpPr>
        <xdr:cNvPr id="61" name="テキスト ボックス 60">
          <a:extLst>
            <a:ext uri="{FF2B5EF4-FFF2-40B4-BE49-F238E27FC236}">
              <a16:creationId xmlns:a16="http://schemas.microsoft.com/office/drawing/2014/main" id="{00000000-0008-0000-0000-00003D000000}"/>
            </a:ext>
          </a:extLst>
        </xdr:cNvPr>
        <xdr:cNvSpPr txBox="1">
          <a:spLocks/>
        </xdr:cNvSpPr>
      </xdr:nvSpPr>
      <xdr:spPr>
        <a:xfrm>
          <a:off x="649671" y="17764885"/>
          <a:ext cx="1147490" cy="11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50">
              <a:latin typeface="ＭＳ Ｐ明朝" panose="02020600040205080304" pitchFamily="18" charset="-128"/>
              <a:ea typeface="ＭＳ Ｐ明朝" panose="02020600040205080304" pitchFamily="18" charset="-128"/>
            </a:rPr>
            <a:t>学生の場合は学年を記入してください</a:t>
          </a:r>
          <a:endParaRPr kumimoji="1" lang="en-US" altLang="ja-JP" sz="550">
            <a:latin typeface="ＭＳ Ｐ明朝" panose="02020600040205080304" pitchFamily="18" charset="-128"/>
            <a:ea typeface="ＭＳ Ｐ明朝" panose="02020600040205080304" pitchFamily="18" charset="-128"/>
          </a:endParaRPr>
        </a:p>
      </xdr:txBody>
    </xdr:sp>
    <xdr:clientData/>
  </xdr:oneCellAnchor>
  <xdr:oneCellAnchor>
    <xdr:from>
      <xdr:col>6</xdr:col>
      <xdr:colOff>19050</xdr:colOff>
      <xdr:row>317</xdr:row>
      <xdr:rowOff>41816</xdr:rowOff>
    </xdr:from>
    <xdr:ext cx="1147490" cy="117138"/>
    <xdr:sp macro="" textlink="">
      <xdr:nvSpPr>
        <xdr:cNvPr id="62" name="テキスト ボックス 61">
          <a:extLst>
            <a:ext uri="{FF2B5EF4-FFF2-40B4-BE49-F238E27FC236}">
              <a16:creationId xmlns:a16="http://schemas.microsoft.com/office/drawing/2014/main" id="{00000000-0008-0000-0000-00003E000000}"/>
            </a:ext>
          </a:extLst>
        </xdr:cNvPr>
        <xdr:cNvSpPr txBox="1">
          <a:spLocks/>
        </xdr:cNvSpPr>
      </xdr:nvSpPr>
      <xdr:spPr>
        <a:xfrm>
          <a:off x="649671" y="19906368"/>
          <a:ext cx="1147490" cy="11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50">
              <a:latin typeface="ＭＳ Ｐ明朝" panose="02020600040205080304" pitchFamily="18" charset="-128"/>
              <a:ea typeface="ＭＳ Ｐ明朝" panose="02020600040205080304" pitchFamily="18" charset="-128"/>
            </a:rPr>
            <a:t>学生の場合は学年を記入してください</a:t>
          </a:r>
          <a:endParaRPr kumimoji="1" lang="en-US" altLang="ja-JP" sz="550">
            <a:latin typeface="ＭＳ Ｐ明朝" panose="02020600040205080304" pitchFamily="18" charset="-128"/>
            <a:ea typeface="ＭＳ Ｐ明朝" panose="02020600040205080304" pitchFamily="18" charset="-128"/>
          </a:endParaRPr>
        </a:p>
      </xdr:txBody>
    </xdr:sp>
    <xdr:clientData/>
  </xdr:oneCellAnchor>
  <xdr:oneCellAnchor>
    <xdr:from>
      <xdr:col>6</xdr:col>
      <xdr:colOff>19050</xdr:colOff>
      <xdr:row>353</xdr:row>
      <xdr:rowOff>41816</xdr:rowOff>
    </xdr:from>
    <xdr:ext cx="1147490" cy="117138"/>
    <xdr:sp macro="" textlink="">
      <xdr:nvSpPr>
        <xdr:cNvPr id="63" name="テキスト ボックス 62">
          <a:extLst>
            <a:ext uri="{FF2B5EF4-FFF2-40B4-BE49-F238E27FC236}">
              <a16:creationId xmlns:a16="http://schemas.microsoft.com/office/drawing/2014/main" id="{00000000-0008-0000-0000-00003F000000}"/>
            </a:ext>
          </a:extLst>
        </xdr:cNvPr>
        <xdr:cNvSpPr txBox="1">
          <a:spLocks/>
        </xdr:cNvSpPr>
      </xdr:nvSpPr>
      <xdr:spPr>
        <a:xfrm>
          <a:off x="649671" y="22047850"/>
          <a:ext cx="1147490" cy="11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50">
              <a:latin typeface="ＭＳ Ｐ明朝" panose="02020600040205080304" pitchFamily="18" charset="-128"/>
              <a:ea typeface="ＭＳ Ｐ明朝" panose="02020600040205080304" pitchFamily="18" charset="-128"/>
            </a:rPr>
            <a:t>学生の場合は学年を記入してください</a:t>
          </a:r>
          <a:endParaRPr kumimoji="1" lang="en-US" altLang="ja-JP" sz="55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fkenpo.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X568"/>
  <sheetViews>
    <sheetView showGridLines="0" tabSelected="1" view="pageBreakPreview" zoomScale="115" zoomScaleNormal="110" zoomScaleSheetLayoutView="115" workbookViewId="0">
      <pane xSplit="74" topLeftCell="BW1" activePane="topRight" state="frozen"/>
      <selection pane="topRight" activeCell="K28" sqref="K28:R33"/>
    </sheetView>
  </sheetViews>
  <sheetFormatPr defaultColWidth="1.375" defaultRowHeight="4.5" customHeight="1"/>
  <cols>
    <col min="1" max="38" width="1.375" style="2"/>
    <col min="39" max="39" width="1.25" style="2" customWidth="1"/>
    <col min="40" max="16384" width="1.375" style="2"/>
  </cols>
  <sheetData>
    <row r="1" spans="1:74" ht="4.5" customHeight="1">
      <c r="A1" s="63" t="s">
        <v>183</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4" t="s">
        <v>184</v>
      </c>
      <c r="AD1" s="65"/>
      <c r="AE1" s="65"/>
      <c r="AF1" s="65"/>
      <c r="AG1" s="65"/>
      <c r="AH1" s="65"/>
      <c r="AI1" s="65"/>
      <c r="AJ1" s="65"/>
      <c r="AK1" s="66"/>
      <c r="AL1" s="62"/>
      <c r="AM1" s="106" t="s">
        <v>23</v>
      </c>
      <c r="AN1" s="107"/>
      <c r="AO1" s="107"/>
      <c r="AP1" s="107"/>
      <c r="AQ1" s="107"/>
      <c r="AR1" s="108"/>
      <c r="AS1" s="106" t="s">
        <v>27</v>
      </c>
      <c r="AT1" s="107"/>
      <c r="AU1" s="107"/>
      <c r="AV1" s="107"/>
      <c r="AW1" s="107"/>
      <c r="AX1" s="108"/>
      <c r="AY1" s="106" t="s">
        <v>170</v>
      </c>
      <c r="AZ1" s="107"/>
      <c r="BA1" s="107"/>
      <c r="BB1" s="107"/>
      <c r="BC1" s="107"/>
      <c r="BD1" s="108"/>
      <c r="BE1" s="106" t="s">
        <v>26</v>
      </c>
      <c r="BF1" s="107"/>
      <c r="BG1" s="107"/>
      <c r="BH1" s="107"/>
      <c r="BI1" s="107"/>
      <c r="BJ1" s="108"/>
      <c r="BK1" s="106" t="s">
        <v>25</v>
      </c>
      <c r="BL1" s="107"/>
      <c r="BM1" s="107"/>
      <c r="BN1" s="107"/>
      <c r="BO1" s="107"/>
      <c r="BP1" s="108"/>
      <c r="BQ1" s="106" t="s">
        <v>24</v>
      </c>
      <c r="BR1" s="107"/>
      <c r="BS1" s="107"/>
      <c r="BT1" s="107"/>
      <c r="BU1" s="107"/>
      <c r="BV1" s="108"/>
    </row>
    <row r="2" spans="1:74" ht="4.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7"/>
      <c r="AD2" s="68"/>
      <c r="AE2" s="68"/>
      <c r="AF2" s="68"/>
      <c r="AG2" s="68"/>
      <c r="AH2" s="68"/>
      <c r="AI2" s="68"/>
      <c r="AJ2" s="68"/>
      <c r="AK2" s="69"/>
      <c r="AL2" s="62"/>
      <c r="AM2" s="109"/>
      <c r="AN2" s="110"/>
      <c r="AO2" s="110"/>
      <c r="AP2" s="110"/>
      <c r="AQ2" s="110"/>
      <c r="AR2" s="111"/>
      <c r="AS2" s="109"/>
      <c r="AT2" s="110"/>
      <c r="AU2" s="110"/>
      <c r="AV2" s="110"/>
      <c r="AW2" s="110"/>
      <c r="AX2" s="111"/>
      <c r="AY2" s="109"/>
      <c r="AZ2" s="110"/>
      <c r="BA2" s="110"/>
      <c r="BB2" s="110"/>
      <c r="BC2" s="110"/>
      <c r="BD2" s="111"/>
      <c r="BE2" s="109"/>
      <c r="BF2" s="110"/>
      <c r="BG2" s="110"/>
      <c r="BH2" s="110"/>
      <c r="BI2" s="110"/>
      <c r="BJ2" s="111"/>
      <c r="BK2" s="109"/>
      <c r="BL2" s="110"/>
      <c r="BM2" s="110"/>
      <c r="BN2" s="110"/>
      <c r="BO2" s="110"/>
      <c r="BP2" s="111"/>
      <c r="BQ2" s="109"/>
      <c r="BR2" s="110"/>
      <c r="BS2" s="110"/>
      <c r="BT2" s="110"/>
      <c r="BU2" s="110"/>
      <c r="BV2" s="111"/>
    </row>
    <row r="3" spans="1:74" ht="4.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7"/>
      <c r="AD3" s="68"/>
      <c r="AE3" s="68"/>
      <c r="AF3" s="68"/>
      <c r="AG3" s="68"/>
      <c r="AH3" s="68"/>
      <c r="AI3" s="68"/>
      <c r="AJ3" s="68"/>
      <c r="AK3" s="69"/>
      <c r="AL3" s="62"/>
      <c r="AM3" s="109"/>
      <c r="AN3" s="110"/>
      <c r="AO3" s="110"/>
      <c r="AP3" s="110"/>
      <c r="AQ3" s="110"/>
      <c r="AR3" s="111"/>
      <c r="AS3" s="502"/>
      <c r="AT3" s="503"/>
      <c r="AU3" s="503"/>
      <c r="AV3" s="503"/>
      <c r="AW3" s="503"/>
      <c r="AX3" s="504"/>
      <c r="AY3" s="109"/>
      <c r="AZ3" s="110"/>
      <c r="BA3" s="110"/>
      <c r="BB3" s="110"/>
      <c r="BC3" s="110"/>
      <c r="BD3" s="111"/>
      <c r="BE3" s="109"/>
      <c r="BF3" s="110"/>
      <c r="BG3" s="110"/>
      <c r="BH3" s="110"/>
      <c r="BI3" s="110"/>
      <c r="BJ3" s="111"/>
      <c r="BK3" s="109"/>
      <c r="BL3" s="110"/>
      <c r="BM3" s="110"/>
      <c r="BN3" s="110"/>
      <c r="BO3" s="110"/>
      <c r="BP3" s="111"/>
      <c r="BQ3" s="109"/>
      <c r="BR3" s="110"/>
      <c r="BS3" s="110"/>
      <c r="BT3" s="110"/>
      <c r="BU3" s="110"/>
      <c r="BV3" s="111"/>
    </row>
    <row r="4" spans="1:74" ht="4.5"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7"/>
      <c r="AD4" s="68"/>
      <c r="AE4" s="68"/>
      <c r="AF4" s="68"/>
      <c r="AG4" s="68"/>
      <c r="AH4" s="68"/>
      <c r="AI4" s="68"/>
      <c r="AJ4" s="68"/>
      <c r="AK4" s="69"/>
      <c r="AL4" s="62"/>
      <c r="AM4" s="32"/>
      <c r="AN4" s="26"/>
      <c r="AO4" s="26"/>
      <c r="AP4" s="26"/>
      <c r="AQ4" s="26"/>
      <c r="AR4" s="33"/>
      <c r="AS4" s="32"/>
      <c r="AT4" s="26"/>
      <c r="AU4" s="26"/>
      <c r="AV4" s="26"/>
      <c r="AW4" s="26"/>
      <c r="AX4" s="33"/>
      <c r="AY4" s="32"/>
      <c r="AZ4" s="26"/>
      <c r="BA4" s="26"/>
      <c r="BB4" s="26"/>
      <c r="BC4" s="26"/>
      <c r="BD4" s="33"/>
      <c r="BE4" s="32"/>
      <c r="BF4" s="26"/>
      <c r="BG4" s="26"/>
      <c r="BH4" s="26"/>
      <c r="BI4" s="26"/>
      <c r="BJ4" s="33"/>
      <c r="BK4" s="32"/>
      <c r="BL4" s="26"/>
      <c r="BM4" s="26"/>
      <c r="BN4" s="26"/>
      <c r="BO4" s="26"/>
      <c r="BP4" s="33"/>
      <c r="BQ4" s="32"/>
      <c r="BR4" s="26"/>
      <c r="BS4" s="26"/>
      <c r="BT4" s="26"/>
      <c r="BU4" s="26"/>
      <c r="BV4" s="33"/>
    </row>
    <row r="5" spans="1:74" ht="4.5"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7"/>
      <c r="AD5" s="68"/>
      <c r="AE5" s="68"/>
      <c r="AF5" s="68"/>
      <c r="AG5" s="68"/>
      <c r="AH5" s="68"/>
      <c r="AI5" s="68"/>
      <c r="AJ5" s="68"/>
      <c r="AK5" s="69"/>
      <c r="AL5" s="62"/>
      <c r="AM5" s="34"/>
      <c r="AN5" s="1"/>
      <c r="AO5" s="1"/>
      <c r="AP5" s="1"/>
      <c r="AQ5" s="1"/>
      <c r="AR5" s="29"/>
      <c r="AS5" s="34"/>
      <c r="AT5" s="1"/>
      <c r="AU5" s="1"/>
      <c r="AV5" s="1"/>
      <c r="AW5" s="1"/>
      <c r="AX5" s="29"/>
      <c r="AY5" s="34"/>
      <c r="AZ5" s="1"/>
      <c r="BA5" s="1"/>
      <c r="BB5" s="1"/>
      <c r="BC5" s="1"/>
      <c r="BD5" s="29"/>
      <c r="BE5" s="34"/>
      <c r="BF5" s="1"/>
      <c r="BG5" s="1"/>
      <c r="BH5" s="1"/>
      <c r="BI5" s="1"/>
      <c r="BJ5" s="29"/>
      <c r="BK5" s="34"/>
      <c r="BL5" s="1"/>
      <c r="BM5" s="1"/>
      <c r="BN5" s="1"/>
      <c r="BO5" s="1"/>
      <c r="BP5" s="29"/>
      <c r="BQ5" s="34"/>
      <c r="BR5" s="1"/>
      <c r="BS5" s="1"/>
      <c r="BT5" s="1"/>
      <c r="BU5" s="1"/>
      <c r="BV5" s="29"/>
    </row>
    <row r="6" spans="1:74" ht="4.5" customHeight="1">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7"/>
      <c r="AD6" s="68"/>
      <c r="AE6" s="68"/>
      <c r="AF6" s="68"/>
      <c r="AG6" s="68"/>
      <c r="AH6" s="68"/>
      <c r="AI6" s="68"/>
      <c r="AJ6" s="68"/>
      <c r="AK6" s="69"/>
      <c r="AL6" s="62"/>
      <c r="AM6" s="34"/>
      <c r="AN6" s="1"/>
      <c r="AO6" s="1"/>
      <c r="AP6" s="1"/>
      <c r="AQ6" s="1"/>
      <c r="AR6" s="29"/>
      <c r="AS6" s="34"/>
      <c r="AT6" s="1"/>
      <c r="AU6" s="1"/>
      <c r="AV6" s="1"/>
      <c r="AW6" s="1"/>
      <c r="AX6" s="29"/>
      <c r="AY6" s="34"/>
      <c r="AZ6" s="1"/>
      <c r="BA6" s="1"/>
      <c r="BB6" s="1"/>
      <c r="BC6" s="1"/>
      <c r="BD6" s="29"/>
      <c r="BE6" s="34"/>
      <c r="BF6" s="1"/>
      <c r="BG6" s="1"/>
      <c r="BH6" s="1"/>
      <c r="BI6" s="1"/>
      <c r="BJ6" s="29"/>
      <c r="BK6" s="34"/>
      <c r="BL6" s="1"/>
      <c r="BM6" s="1"/>
      <c r="BN6" s="1"/>
      <c r="BO6" s="1"/>
      <c r="BP6" s="29"/>
      <c r="BQ6" s="34"/>
      <c r="BR6" s="1"/>
      <c r="BS6" s="1"/>
      <c r="BT6" s="1"/>
      <c r="BU6" s="1"/>
      <c r="BV6" s="29"/>
    </row>
    <row r="7" spans="1:74" ht="4.5" customHeight="1">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7"/>
      <c r="AD7" s="68"/>
      <c r="AE7" s="68"/>
      <c r="AF7" s="68"/>
      <c r="AG7" s="68"/>
      <c r="AH7" s="68"/>
      <c r="AI7" s="68"/>
      <c r="AJ7" s="68"/>
      <c r="AK7" s="69"/>
      <c r="AL7" s="62"/>
      <c r="AM7" s="34"/>
      <c r="AN7" s="1"/>
      <c r="AO7" s="1"/>
      <c r="AP7" s="1"/>
      <c r="AQ7" s="1"/>
      <c r="AR7" s="29"/>
      <c r="AS7" s="34"/>
      <c r="AT7" s="1"/>
      <c r="AU7" s="1"/>
      <c r="AV7" s="1"/>
      <c r="AW7" s="1"/>
      <c r="AX7" s="29"/>
      <c r="AY7" s="34"/>
      <c r="AZ7" s="1"/>
      <c r="BA7" s="1"/>
      <c r="BB7" s="1"/>
      <c r="BC7" s="1"/>
      <c r="BD7" s="29"/>
      <c r="BE7" s="34"/>
      <c r="BF7" s="1"/>
      <c r="BG7" s="1"/>
      <c r="BH7" s="1"/>
      <c r="BI7" s="1"/>
      <c r="BJ7" s="29"/>
      <c r="BK7" s="34"/>
      <c r="BL7" s="1"/>
      <c r="BM7" s="1"/>
      <c r="BN7" s="1"/>
      <c r="BO7" s="1"/>
      <c r="BP7" s="29"/>
      <c r="BQ7" s="34"/>
      <c r="BR7" s="1"/>
      <c r="BS7" s="1"/>
      <c r="BT7" s="1"/>
      <c r="BU7" s="1"/>
      <c r="BV7" s="29"/>
    </row>
    <row r="8" spans="1:74" ht="4.5" customHeight="1">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70"/>
      <c r="AD8" s="71"/>
      <c r="AE8" s="71"/>
      <c r="AF8" s="71"/>
      <c r="AG8" s="71"/>
      <c r="AH8" s="71"/>
      <c r="AI8" s="71"/>
      <c r="AJ8" s="71"/>
      <c r="AK8" s="72"/>
      <c r="AL8" s="62"/>
      <c r="AM8" s="34"/>
      <c r="AN8" s="1"/>
      <c r="AO8" s="1"/>
      <c r="AP8" s="1"/>
      <c r="AQ8" s="1"/>
      <c r="AR8" s="29"/>
      <c r="AS8" s="34"/>
      <c r="AT8" s="1"/>
      <c r="AU8" s="1"/>
      <c r="AV8" s="1"/>
      <c r="AW8" s="1"/>
      <c r="AX8" s="29"/>
      <c r="AY8" s="34"/>
      <c r="AZ8" s="1"/>
      <c r="BA8" s="1"/>
      <c r="BB8" s="1"/>
      <c r="BC8" s="1"/>
      <c r="BD8" s="29"/>
      <c r="BE8" s="34"/>
      <c r="BF8" s="1"/>
      <c r="BG8" s="1"/>
      <c r="BH8" s="1"/>
      <c r="BI8" s="1"/>
      <c r="BJ8" s="29"/>
      <c r="BK8" s="34"/>
      <c r="BL8" s="1"/>
      <c r="BM8" s="1"/>
      <c r="BN8" s="1"/>
      <c r="BO8" s="1"/>
      <c r="BP8" s="29"/>
      <c r="BQ8" s="34"/>
      <c r="BR8" s="1"/>
      <c r="BS8" s="1"/>
      <c r="BT8" s="1"/>
      <c r="BU8" s="1"/>
      <c r="BV8" s="29"/>
    </row>
    <row r="9" spans="1:74" ht="4.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4"/>
      <c r="AN9" s="1"/>
      <c r="AO9" s="1"/>
      <c r="AP9" s="1"/>
      <c r="AQ9" s="1"/>
      <c r="AR9" s="29"/>
      <c r="AS9" s="34"/>
      <c r="AT9" s="1"/>
      <c r="AU9" s="1"/>
      <c r="AV9" s="1"/>
      <c r="AW9" s="1"/>
      <c r="AX9" s="29"/>
      <c r="AY9" s="34"/>
      <c r="AZ9" s="1"/>
      <c r="BA9" s="1"/>
      <c r="BB9" s="1"/>
      <c r="BC9" s="1"/>
      <c r="BD9" s="29"/>
      <c r="BE9" s="34"/>
      <c r="BF9" s="1"/>
      <c r="BG9" s="1"/>
      <c r="BH9" s="1"/>
      <c r="BI9" s="1"/>
      <c r="BJ9" s="29"/>
      <c r="BK9" s="34"/>
      <c r="BL9" s="1"/>
      <c r="BM9" s="1"/>
      <c r="BN9" s="1"/>
      <c r="BO9" s="1"/>
      <c r="BP9" s="29"/>
      <c r="BQ9" s="34"/>
      <c r="BR9" s="1"/>
      <c r="BS9" s="1"/>
      <c r="BT9" s="1"/>
      <c r="BU9" s="1"/>
      <c r="BV9" s="29"/>
    </row>
    <row r="10" spans="1:74" ht="4.5" customHeight="1">
      <c r="A10" s="1"/>
      <c r="B10" s="1"/>
      <c r="C10" s="1"/>
      <c r="D10" s="1"/>
      <c r="E10" s="1"/>
      <c r="F10" s="1"/>
      <c r="G10" s="1"/>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1"/>
      <c r="AL10" s="1"/>
      <c r="AM10" s="34"/>
      <c r="AN10" s="1"/>
      <c r="AO10" s="1"/>
      <c r="AP10" s="1"/>
      <c r="AQ10" s="1"/>
      <c r="AR10" s="29"/>
      <c r="AS10" s="34"/>
      <c r="AT10" s="1"/>
      <c r="AU10" s="1"/>
      <c r="AV10" s="1"/>
      <c r="AW10" s="1"/>
      <c r="AX10" s="29"/>
      <c r="AY10" s="34"/>
      <c r="AZ10" s="1"/>
      <c r="BA10" s="1"/>
      <c r="BB10" s="1"/>
      <c r="BC10" s="1"/>
      <c r="BD10" s="29"/>
      <c r="BE10" s="34"/>
      <c r="BF10" s="1"/>
      <c r="BG10" s="1"/>
      <c r="BH10" s="1"/>
      <c r="BI10" s="1"/>
      <c r="BJ10" s="29"/>
      <c r="BK10" s="34"/>
      <c r="BL10" s="1"/>
      <c r="BM10" s="1"/>
      <c r="BN10" s="1"/>
      <c r="BO10" s="1"/>
      <c r="BP10" s="29"/>
      <c r="BQ10" s="34"/>
      <c r="BR10" s="1"/>
      <c r="BS10" s="1"/>
      <c r="BT10" s="1"/>
      <c r="BU10" s="1"/>
      <c r="BV10" s="29"/>
    </row>
    <row r="11" spans="1:74" ht="4.5" customHeight="1">
      <c r="A11" s="1"/>
      <c r="B11" s="1"/>
      <c r="C11" s="1"/>
      <c r="D11" s="1"/>
      <c r="E11" s="1"/>
      <c r="F11" s="95" t="s">
        <v>129</v>
      </c>
      <c r="G11" s="95"/>
      <c r="H11" s="627" t="s">
        <v>146</v>
      </c>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40"/>
      <c r="AN11" s="38"/>
      <c r="AO11" s="38"/>
      <c r="AP11" s="38"/>
      <c r="AQ11" s="38"/>
      <c r="AR11" s="39"/>
      <c r="AS11" s="40"/>
      <c r="AT11" s="38"/>
      <c r="AU11" s="38"/>
      <c r="AV11" s="38"/>
      <c r="AW11" s="38"/>
      <c r="AX11" s="39"/>
      <c r="AY11" s="40"/>
      <c r="AZ11" s="38"/>
      <c r="BA11" s="38"/>
      <c r="BB11" s="38"/>
      <c r="BC11" s="38"/>
      <c r="BD11" s="39"/>
      <c r="BE11" s="40"/>
      <c r="BF11" s="1"/>
      <c r="BG11" s="1"/>
      <c r="BH11" s="1"/>
      <c r="BI11" s="1"/>
      <c r="BJ11" s="29"/>
      <c r="BK11" s="34"/>
      <c r="BL11" s="1"/>
      <c r="BM11" s="1"/>
      <c r="BN11" s="1"/>
      <c r="BO11" s="1"/>
      <c r="BP11" s="29"/>
      <c r="BQ11" s="34"/>
      <c r="BR11" s="1"/>
      <c r="BS11" s="1"/>
      <c r="BT11" s="1"/>
      <c r="BU11" s="1"/>
      <c r="BV11" s="29"/>
    </row>
    <row r="12" spans="1:74" ht="4.5" customHeight="1">
      <c r="A12" s="1"/>
      <c r="B12" s="1"/>
      <c r="C12" s="1"/>
      <c r="D12" s="1"/>
      <c r="E12" s="1"/>
      <c r="F12" s="95"/>
      <c r="G12" s="95"/>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41"/>
      <c r="AN12" s="42"/>
      <c r="AO12" s="42"/>
      <c r="AP12" s="42"/>
      <c r="AQ12" s="42"/>
      <c r="AR12" s="43"/>
      <c r="AS12" s="41"/>
      <c r="AT12" s="42"/>
      <c r="AU12" s="42"/>
      <c r="AV12" s="42"/>
      <c r="AW12" s="42"/>
      <c r="AX12" s="43"/>
      <c r="AY12" s="41"/>
      <c r="AZ12" s="42"/>
      <c r="BA12" s="42"/>
      <c r="BB12" s="42"/>
      <c r="BC12" s="42"/>
      <c r="BD12" s="43"/>
      <c r="BE12" s="41"/>
      <c r="BF12" s="36"/>
      <c r="BG12" s="36"/>
      <c r="BH12" s="36"/>
      <c r="BI12" s="36"/>
      <c r="BJ12" s="37"/>
      <c r="BK12" s="35"/>
      <c r="BL12" s="36"/>
      <c r="BM12" s="36"/>
      <c r="BN12" s="36"/>
      <c r="BO12" s="36"/>
      <c r="BP12" s="37"/>
      <c r="BQ12" s="35"/>
      <c r="BR12" s="36"/>
      <c r="BS12" s="36"/>
      <c r="BT12" s="36"/>
      <c r="BU12" s="36"/>
      <c r="BV12" s="37"/>
    </row>
    <row r="13" spans="1:74" ht="4.5" customHeight="1">
      <c r="A13" s="1"/>
      <c r="B13" s="1"/>
      <c r="C13" s="1"/>
      <c r="D13" s="1"/>
      <c r="E13" s="1"/>
      <c r="F13" s="95"/>
      <c r="G13" s="95"/>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38"/>
      <c r="AN13" s="38"/>
      <c r="AO13" s="38"/>
      <c r="AP13" s="38"/>
      <c r="AQ13" s="38"/>
      <c r="AR13" s="38"/>
      <c r="AS13" s="44"/>
      <c r="AT13" s="38"/>
      <c r="AU13" s="38"/>
      <c r="AV13" s="38"/>
      <c r="AW13" s="38"/>
      <c r="AX13" s="38"/>
      <c r="AY13" s="38"/>
      <c r="AZ13" s="38"/>
      <c r="BA13" s="38"/>
      <c r="BB13" s="38"/>
      <c r="BC13" s="38"/>
      <c r="BD13" s="38"/>
      <c r="BE13" s="38"/>
      <c r="BF13" s="1"/>
      <c r="BG13" s="1"/>
      <c r="BH13" s="1"/>
      <c r="BI13" s="1"/>
      <c r="BJ13" s="1"/>
      <c r="BK13" s="1"/>
      <c r="BL13" s="1"/>
      <c r="BM13" s="1"/>
      <c r="BN13" s="1"/>
      <c r="BO13" s="1"/>
      <c r="BP13" s="1"/>
      <c r="BQ13" s="1"/>
      <c r="BR13" s="1"/>
      <c r="BS13" s="1"/>
      <c r="BT13" s="1"/>
      <c r="BU13" s="1"/>
      <c r="BV13" s="1"/>
    </row>
    <row r="14" spans="1:74" ht="4.5" customHeight="1">
      <c r="A14" s="505" t="s">
        <v>36</v>
      </c>
      <c r="B14" s="506"/>
      <c r="C14" s="506"/>
      <c r="D14" s="507"/>
      <c r="E14" s="3"/>
      <c r="F14" s="95" t="s">
        <v>129</v>
      </c>
      <c r="G14" s="95"/>
      <c r="H14" s="257" t="s">
        <v>65</v>
      </c>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14"/>
      <c r="BG14" s="14"/>
      <c r="BH14" s="14"/>
      <c r="BI14" s="14"/>
      <c r="BJ14" s="14"/>
      <c r="BK14" s="14"/>
      <c r="BL14" s="14"/>
      <c r="BM14" s="14"/>
      <c r="BN14" s="14"/>
      <c r="BO14" s="14"/>
      <c r="BP14" s="14"/>
      <c r="BQ14" s="14"/>
      <c r="BR14" s="14"/>
      <c r="BS14" s="14"/>
      <c r="BT14" s="14"/>
      <c r="BU14" s="1"/>
      <c r="BV14" s="1"/>
    </row>
    <row r="15" spans="1:74" ht="4.5" customHeight="1">
      <c r="A15" s="508"/>
      <c r="B15" s="112"/>
      <c r="C15" s="112"/>
      <c r="D15" s="509"/>
      <c r="E15" s="3"/>
      <c r="F15" s="95"/>
      <c r="G15" s="95"/>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14"/>
      <c r="BG15" s="14"/>
      <c r="BH15" s="14"/>
      <c r="BI15" s="14"/>
      <c r="BJ15" s="14"/>
      <c r="BK15" s="14"/>
      <c r="BL15" s="14"/>
      <c r="BM15" s="14"/>
      <c r="BN15" s="14"/>
      <c r="BO15" s="14"/>
      <c r="BP15" s="14"/>
      <c r="BQ15" s="14"/>
      <c r="BR15" s="14"/>
      <c r="BS15" s="14"/>
      <c r="BT15" s="14"/>
      <c r="BU15" s="1"/>
      <c r="BV15" s="1"/>
    </row>
    <row r="16" spans="1:74" ht="4.5" customHeight="1">
      <c r="A16" s="508"/>
      <c r="B16" s="112"/>
      <c r="C16" s="112"/>
      <c r="D16" s="509"/>
      <c r="E16" s="3"/>
      <c r="F16" s="95"/>
      <c r="G16" s="95"/>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14"/>
      <c r="BG16" s="14"/>
      <c r="BH16" s="14"/>
      <c r="BI16" s="14"/>
      <c r="BJ16" s="14"/>
      <c r="BK16" s="14"/>
      <c r="BL16" s="14"/>
      <c r="BM16" s="14"/>
      <c r="BN16" s="14"/>
      <c r="BO16" s="14"/>
      <c r="BP16" s="14"/>
      <c r="BQ16" s="14"/>
      <c r="BR16" s="14"/>
      <c r="BS16" s="14"/>
      <c r="BT16" s="14"/>
      <c r="BU16" s="1"/>
      <c r="BV16" s="1"/>
    </row>
    <row r="17" spans="1:74" ht="4.5" customHeight="1">
      <c r="A17" s="508"/>
      <c r="B17" s="112"/>
      <c r="C17" s="112"/>
      <c r="D17" s="509"/>
      <c r="E17" s="3"/>
      <c r="F17" s="95" t="s">
        <v>129</v>
      </c>
      <c r="G17" s="95"/>
      <c r="H17" s="257" t="s">
        <v>48</v>
      </c>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14"/>
      <c r="BG17" s="14"/>
      <c r="BH17" s="14"/>
      <c r="BI17" s="14"/>
      <c r="BJ17" s="14"/>
      <c r="BK17" s="14"/>
      <c r="BL17" s="14"/>
      <c r="BM17" s="14"/>
      <c r="BN17" s="14"/>
      <c r="BO17" s="14"/>
      <c r="BP17" s="14"/>
      <c r="BQ17" s="14"/>
      <c r="BR17" s="14"/>
      <c r="BS17" s="14"/>
      <c r="BT17" s="14"/>
      <c r="BU17" s="1"/>
      <c r="BV17" s="1"/>
    </row>
    <row r="18" spans="1:74" ht="4.5" customHeight="1">
      <c r="A18" s="508"/>
      <c r="B18" s="112"/>
      <c r="C18" s="112"/>
      <c r="D18" s="509"/>
      <c r="E18" s="3"/>
      <c r="F18" s="95"/>
      <c r="G18" s="95"/>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14"/>
      <c r="BG18" s="14"/>
      <c r="BH18" s="14"/>
      <c r="BI18" s="14"/>
      <c r="BJ18" s="14"/>
      <c r="BK18" s="14"/>
      <c r="BL18" s="14"/>
      <c r="BM18" s="14"/>
      <c r="BN18" s="14"/>
      <c r="BO18" s="14"/>
      <c r="BP18" s="14"/>
      <c r="BQ18" s="14"/>
      <c r="BR18" s="14"/>
      <c r="BS18" s="14"/>
      <c r="BT18" s="14"/>
      <c r="BU18" s="1"/>
      <c r="BV18" s="1"/>
    </row>
    <row r="19" spans="1:74" ht="4.5" customHeight="1">
      <c r="A19" s="508"/>
      <c r="B19" s="112"/>
      <c r="C19" s="112"/>
      <c r="D19" s="509"/>
      <c r="E19" s="3"/>
      <c r="F19" s="95"/>
      <c r="G19" s="95"/>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14"/>
      <c r="BG19" s="14"/>
      <c r="BH19" s="14"/>
      <c r="BI19" s="14"/>
      <c r="BJ19" s="14"/>
      <c r="BK19" s="14"/>
      <c r="BL19" s="14"/>
      <c r="BM19" s="14"/>
      <c r="BN19" s="14"/>
      <c r="BO19" s="14"/>
      <c r="BP19" s="14"/>
      <c r="BQ19" s="14"/>
      <c r="BR19" s="14"/>
      <c r="BS19" s="14"/>
      <c r="BT19" s="14"/>
      <c r="BU19" s="1"/>
      <c r="BV19" s="1"/>
    </row>
    <row r="20" spans="1:74" ht="4.5" customHeight="1">
      <c r="A20" s="510"/>
      <c r="B20" s="511"/>
      <c r="C20" s="511"/>
      <c r="D20" s="512"/>
      <c r="E20" s="3"/>
      <c r="F20" s="95" t="s">
        <v>34</v>
      </c>
      <c r="G20" s="95"/>
      <c r="H20" s="257" t="s">
        <v>90</v>
      </c>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14"/>
      <c r="BG20" s="14"/>
      <c r="BH20" s="14"/>
      <c r="BI20" s="14"/>
      <c r="BJ20" s="14"/>
      <c r="BK20" s="14"/>
      <c r="BL20" s="14"/>
      <c r="BM20" s="14"/>
      <c r="BN20" s="14"/>
      <c r="BO20" s="14"/>
      <c r="BP20" s="14"/>
      <c r="BQ20" s="14"/>
      <c r="BR20" s="14"/>
      <c r="BS20" s="14"/>
      <c r="BT20" s="14"/>
      <c r="BU20" s="1"/>
      <c r="BV20" s="1"/>
    </row>
    <row r="21" spans="1:74" ht="4.5" customHeight="1">
      <c r="A21" s="1"/>
      <c r="B21" s="3"/>
      <c r="C21" s="3"/>
      <c r="D21" s="3"/>
      <c r="E21" s="3"/>
      <c r="F21" s="95"/>
      <c r="G21" s="95"/>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14"/>
      <c r="BG21" s="14"/>
      <c r="BH21" s="14"/>
      <c r="BI21" s="14"/>
      <c r="BJ21" s="14"/>
      <c r="BK21" s="14"/>
      <c r="BL21" s="14"/>
      <c r="BM21" s="14"/>
      <c r="BN21" s="14"/>
      <c r="BO21" s="14"/>
      <c r="BP21" s="14"/>
      <c r="BQ21" s="14"/>
      <c r="BR21" s="14"/>
      <c r="BS21" s="14"/>
      <c r="BT21" s="14"/>
      <c r="BU21" s="1"/>
      <c r="BV21" s="1"/>
    </row>
    <row r="22" spans="1:74" ht="4.5" customHeight="1">
      <c r="A22" s="1"/>
      <c r="B22" s="3"/>
      <c r="C22" s="3"/>
      <c r="D22" s="3"/>
      <c r="E22" s="3"/>
      <c r="F22" s="95"/>
      <c r="G22" s="95"/>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14"/>
      <c r="BG22" s="85" t="s">
        <v>46</v>
      </c>
      <c r="BH22" s="86"/>
      <c r="BI22" s="86"/>
      <c r="BJ22" s="86"/>
      <c r="BK22" s="86"/>
      <c r="BL22" s="87"/>
      <c r="BM22" s="476" t="s">
        <v>83</v>
      </c>
      <c r="BN22" s="334"/>
      <c r="BO22" s="334"/>
      <c r="BP22" s="334"/>
      <c r="BQ22" s="334"/>
      <c r="BR22" s="334"/>
      <c r="BS22" s="334"/>
      <c r="BT22" s="334"/>
      <c r="BU22" s="334"/>
      <c r="BV22" s="335"/>
    </row>
    <row r="23" spans="1:74" ht="4.5" customHeight="1">
      <c r="A23" s="1"/>
      <c r="B23" s="3"/>
      <c r="C23" s="3"/>
      <c r="D23" s="3"/>
      <c r="E23" s="3"/>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73"/>
      <c r="BH23" s="74"/>
      <c r="BI23" s="74"/>
      <c r="BJ23" s="74"/>
      <c r="BK23" s="74"/>
      <c r="BL23" s="75"/>
      <c r="BM23" s="336"/>
      <c r="BN23" s="337"/>
      <c r="BO23" s="337"/>
      <c r="BP23" s="337"/>
      <c r="BQ23" s="337"/>
      <c r="BR23" s="337"/>
      <c r="BS23" s="337"/>
      <c r="BT23" s="337"/>
      <c r="BU23" s="337"/>
      <c r="BV23" s="338"/>
    </row>
    <row r="24" spans="1:74" ht="4.5" customHeight="1">
      <c r="A24" s="1"/>
      <c r="B24" s="3"/>
      <c r="C24" s="3"/>
      <c r="D24" s="3"/>
      <c r="E24" s="3"/>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73"/>
      <c r="BH24" s="74"/>
      <c r="BI24" s="74"/>
      <c r="BJ24" s="74"/>
      <c r="BK24" s="74"/>
      <c r="BL24" s="75"/>
      <c r="BM24" s="336"/>
      <c r="BN24" s="337"/>
      <c r="BO24" s="337"/>
      <c r="BP24" s="337"/>
      <c r="BQ24" s="337"/>
      <c r="BR24" s="337"/>
      <c r="BS24" s="337"/>
      <c r="BT24" s="337"/>
      <c r="BU24" s="337"/>
      <c r="BV24" s="338"/>
    </row>
    <row r="25" spans="1:74" ht="4.5" customHeight="1">
      <c r="A25" s="1"/>
      <c r="B25" s="3"/>
      <c r="C25" s="3"/>
      <c r="D25" s="3"/>
      <c r="E25" s="3"/>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73"/>
      <c r="BH25" s="74"/>
      <c r="BI25" s="74"/>
      <c r="BJ25" s="74"/>
      <c r="BK25" s="74"/>
      <c r="BL25" s="75"/>
      <c r="BM25" s="336"/>
      <c r="BN25" s="337"/>
      <c r="BO25" s="337"/>
      <c r="BP25" s="337"/>
      <c r="BQ25" s="337"/>
      <c r="BR25" s="337"/>
      <c r="BS25" s="337"/>
      <c r="BT25" s="337"/>
      <c r="BU25" s="337"/>
      <c r="BV25" s="338"/>
    </row>
    <row r="26" spans="1:74" ht="4.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73"/>
      <c r="BH26" s="74"/>
      <c r="BI26" s="74"/>
      <c r="BJ26" s="74"/>
      <c r="BK26" s="74"/>
      <c r="BL26" s="75"/>
      <c r="BM26" s="336"/>
      <c r="BN26" s="337"/>
      <c r="BO26" s="337"/>
      <c r="BP26" s="337"/>
      <c r="BQ26" s="337"/>
      <c r="BR26" s="337"/>
      <c r="BS26" s="337"/>
      <c r="BT26" s="337"/>
      <c r="BU26" s="337"/>
      <c r="BV26" s="338"/>
    </row>
    <row r="27" spans="1:74" ht="4.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88"/>
      <c r="BH27" s="89"/>
      <c r="BI27" s="89"/>
      <c r="BJ27" s="89"/>
      <c r="BK27" s="89"/>
      <c r="BL27" s="90"/>
      <c r="BM27" s="339"/>
      <c r="BN27" s="340"/>
      <c r="BO27" s="340"/>
      <c r="BP27" s="340"/>
      <c r="BQ27" s="340"/>
      <c r="BR27" s="340"/>
      <c r="BS27" s="340"/>
      <c r="BT27" s="340"/>
      <c r="BU27" s="340"/>
      <c r="BV27" s="341"/>
    </row>
    <row r="28" spans="1:74" ht="4.5" customHeight="1">
      <c r="A28" s="114" t="s">
        <v>12</v>
      </c>
      <c r="B28" s="115"/>
      <c r="C28" s="85" t="s">
        <v>168</v>
      </c>
      <c r="D28" s="86"/>
      <c r="E28" s="86"/>
      <c r="F28" s="86"/>
      <c r="G28" s="86"/>
      <c r="H28" s="86"/>
      <c r="I28" s="86"/>
      <c r="J28" s="87"/>
      <c r="K28" s="463"/>
      <c r="L28" s="464"/>
      <c r="M28" s="464"/>
      <c r="N28" s="464"/>
      <c r="O28" s="464"/>
      <c r="P28" s="464"/>
      <c r="Q28" s="464"/>
      <c r="R28" s="465"/>
      <c r="S28" s="85" t="s">
        <v>169</v>
      </c>
      <c r="T28" s="86"/>
      <c r="U28" s="86"/>
      <c r="V28" s="86"/>
      <c r="W28" s="86"/>
      <c r="X28" s="86"/>
      <c r="Y28" s="86"/>
      <c r="Z28" s="87"/>
      <c r="AA28" s="490"/>
      <c r="AB28" s="491"/>
      <c r="AC28" s="491"/>
      <c r="AD28" s="491"/>
      <c r="AE28" s="491"/>
      <c r="AF28" s="491"/>
      <c r="AG28" s="491"/>
      <c r="AH28" s="491"/>
      <c r="AI28" s="491"/>
      <c r="AJ28" s="492"/>
      <c r="AK28" s="268" t="s">
        <v>13</v>
      </c>
      <c r="AL28" s="268"/>
      <c r="AM28" s="268"/>
      <c r="AN28" s="268"/>
      <c r="AO28" s="268"/>
      <c r="AP28" s="268"/>
      <c r="AQ28" s="379" t="str">
        <f>IF(AU28="　　年　　月　　日","昭和　　平成",IF(AU28="","",AU28))</f>
        <v>昭和　　平成</v>
      </c>
      <c r="AR28" s="380"/>
      <c r="AS28" s="380"/>
      <c r="AT28" s="380"/>
      <c r="AU28" s="413" t="s">
        <v>147</v>
      </c>
      <c r="AV28" s="413"/>
      <c r="AW28" s="413"/>
      <c r="AX28" s="413"/>
      <c r="AY28" s="413"/>
      <c r="AZ28" s="413"/>
      <c r="BA28" s="413"/>
      <c r="BB28" s="413"/>
      <c r="BC28" s="413"/>
      <c r="BD28" s="413"/>
      <c r="BE28" s="413"/>
      <c r="BF28" s="414"/>
      <c r="BG28" s="85" t="s">
        <v>7</v>
      </c>
      <c r="BH28" s="86"/>
      <c r="BI28" s="86"/>
      <c r="BJ28" s="86"/>
      <c r="BK28" s="86"/>
      <c r="BL28" s="87"/>
      <c r="BM28" s="333" t="s">
        <v>67</v>
      </c>
      <c r="BN28" s="334"/>
      <c r="BO28" s="334"/>
      <c r="BP28" s="334"/>
      <c r="BQ28" s="334"/>
      <c r="BR28" s="334"/>
      <c r="BS28" s="334"/>
      <c r="BT28" s="334"/>
      <c r="BU28" s="334"/>
      <c r="BV28" s="335"/>
    </row>
    <row r="29" spans="1:74" ht="4.5" customHeight="1">
      <c r="A29" s="116"/>
      <c r="B29" s="117"/>
      <c r="C29" s="73"/>
      <c r="D29" s="74"/>
      <c r="E29" s="74"/>
      <c r="F29" s="74"/>
      <c r="G29" s="74"/>
      <c r="H29" s="74"/>
      <c r="I29" s="74"/>
      <c r="J29" s="75"/>
      <c r="K29" s="466"/>
      <c r="L29" s="467"/>
      <c r="M29" s="467"/>
      <c r="N29" s="467"/>
      <c r="O29" s="467"/>
      <c r="P29" s="467"/>
      <c r="Q29" s="467"/>
      <c r="R29" s="468"/>
      <c r="S29" s="73"/>
      <c r="T29" s="74"/>
      <c r="U29" s="74"/>
      <c r="V29" s="74"/>
      <c r="W29" s="74"/>
      <c r="X29" s="74"/>
      <c r="Y29" s="74"/>
      <c r="Z29" s="75"/>
      <c r="AA29" s="493"/>
      <c r="AB29" s="494"/>
      <c r="AC29" s="494"/>
      <c r="AD29" s="494"/>
      <c r="AE29" s="494"/>
      <c r="AF29" s="494"/>
      <c r="AG29" s="494"/>
      <c r="AH29" s="494"/>
      <c r="AI29" s="494"/>
      <c r="AJ29" s="495"/>
      <c r="AK29" s="268"/>
      <c r="AL29" s="268"/>
      <c r="AM29" s="268"/>
      <c r="AN29" s="268"/>
      <c r="AO29" s="268"/>
      <c r="AP29" s="268"/>
      <c r="AQ29" s="382"/>
      <c r="AR29" s="383"/>
      <c r="AS29" s="383"/>
      <c r="AT29" s="383"/>
      <c r="AU29" s="415"/>
      <c r="AV29" s="415"/>
      <c r="AW29" s="415"/>
      <c r="AX29" s="415"/>
      <c r="AY29" s="415"/>
      <c r="AZ29" s="415"/>
      <c r="BA29" s="415"/>
      <c r="BB29" s="415"/>
      <c r="BC29" s="415"/>
      <c r="BD29" s="415"/>
      <c r="BE29" s="415"/>
      <c r="BF29" s="416"/>
      <c r="BG29" s="73"/>
      <c r="BH29" s="74"/>
      <c r="BI29" s="74"/>
      <c r="BJ29" s="74"/>
      <c r="BK29" s="74"/>
      <c r="BL29" s="75"/>
      <c r="BM29" s="336"/>
      <c r="BN29" s="337"/>
      <c r="BO29" s="337"/>
      <c r="BP29" s="337"/>
      <c r="BQ29" s="337"/>
      <c r="BR29" s="337"/>
      <c r="BS29" s="337"/>
      <c r="BT29" s="337"/>
      <c r="BU29" s="337"/>
      <c r="BV29" s="338"/>
    </row>
    <row r="30" spans="1:74" ht="4.5" customHeight="1">
      <c r="A30" s="116"/>
      <c r="B30" s="117"/>
      <c r="C30" s="73"/>
      <c r="D30" s="74"/>
      <c r="E30" s="74"/>
      <c r="F30" s="74"/>
      <c r="G30" s="74"/>
      <c r="H30" s="74"/>
      <c r="I30" s="74"/>
      <c r="J30" s="75"/>
      <c r="K30" s="466"/>
      <c r="L30" s="467"/>
      <c r="M30" s="467"/>
      <c r="N30" s="467"/>
      <c r="O30" s="467"/>
      <c r="P30" s="467"/>
      <c r="Q30" s="467"/>
      <c r="R30" s="468"/>
      <c r="S30" s="73"/>
      <c r="T30" s="74"/>
      <c r="U30" s="74"/>
      <c r="V30" s="74"/>
      <c r="W30" s="74"/>
      <c r="X30" s="74"/>
      <c r="Y30" s="74"/>
      <c r="Z30" s="75"/>
      <c r="AA30" s="493"/>
      <c r="AB30" s="494"/>
      <c r="AC30" s="494"/>
      <c r="AD30" s="494"/>
      <c r="AE30" s="494"/>
      <c r="AF30" s="494"/>
      <c r="AG30" s="494"/>
      <c r="AH30" s="494"/>
      <c r="AI30" s="494"/>
      <c r="AJ30" s="495"/>
      <c r="AK30" s="268"/>
      <c r="AL30" s="268"/>
      <c r="AM30" s="268"/>
      <c r="AN30" s="268"/>
      <c r="AO30" s="268"/>
      <c r="AP30" s="268"/>
      <c r="AQ30" s="382"/>
      <c r="AR30" s="383"/>
      <c r="AS30" s="383"/>
      <c r="AT30" s="383"/>
      <c r="AU30" s="415"/>
      <c r="AV30" s="415"/>
      <c r="AW30" s="415"/>
      <c r="AX30" s="415"/>
      <c r="AY30" s="415"/>
      <c r="AZ30" s="415"/>
      <c r="BA30" s="415"/>
      <c r="BB30" s="415"/>
      <c r="BC30" s="415"/>
      <c r="BD30" s="415"/>
      <c r="BE30" s="415"/>
      <c r="BF30" s="416"/>
      <c r="BG30" s="73"/>
      <c r="BH30" s="74"/>
      <c r="BI30" s="74"/>
      <c r="BJ30" s="74"/>
      <c r="BK30" s="74"/>
      <c r="BL30" s="75"/>
      <c r="BM30" s="336"/>
      <c r="BN30" s="337"/>
      <c r="BO30" s="337"/>
      <c r="BP30" s="337"/>
      <c r="BQ30" s="337"/>
      <c r="BR30" s="337"/>
      <c r="BS30" s="337"/>
      <c r="BT30" s="337"/>
      <c r="BU30" s="337"/>
      <c r="BV30" s="338"/>
    </row>
    <row r="31" spans="1:74" ht="4.5" customHeight="1">
      <c r="A31" s="116"/>
      <c r="B31" s="117"/>
      <c r="C31" s="73"/>
      <c r="D31" s="74"/>
      <c r="E31" s="74"/>
      <c r="F31" s="74"/>
      <c r="G31" s="74"/>
      <c r="H31" s="74"/>
      <c r="I31" s="74"/>
      <c r="J31" s="75"/>
      <c r="K31" s="466"/>
      <c r="L31" s="467"/>
      <c r="M31" s="467"/>
      <c r="N31" s="467"/>
      <c r="O31" s="467"/>
      <c r="P31" s="467"/>
      <c r="Q31" s="467"/>
      <c r="R31" s="468"/>
      <c r="S31" s="73"/>
      <c r="T31" s="74"/>
      <c r="U31" s="74"/>
      <c r="V31" s="74"/>
      <c r="W31" s="74"/>
      <c r="X31" s="74"/>
      <c r="Y31" s="74"/>
      <c r="Z31" s="75"/>
      <c r="AA31" s="493"/>
      <c r="AB31" s="494"/>
      <c r="AC31" s="494"/>
      <c r="AD31" s="494"/>
      <c r="AE31" s="494"/>
      <c r="AF31" s="494"/>
      <c r="AG31" s="494"/>
      <c r="AH31" s="494"/>
      <c r="AI31" s="494"/>
      <c r="AJ31" s="495"/>
      <c r="AK31" s="268"/>
      <c r="AL31" s="268"/>
      <c r="AM31" s="268"/>
      <c r="AN31" s="268"/>
      <c r="AO31" s="268"/>
      <c r="AP31" s="268"/>
      <c r="AQ31" s="382"/>
      <c r="AR31" s="383"/>
      <c r="AS31" s="383"/>
      <c r="AT31" s="383"/>
      <c r="AU31" s="415"/>
      <c r="AV31" s="415"/>
      <c r="AW31" s="415"/>
      <c r="AX31" s="415"/>
      <c r="AY31" s="415"/>
      <c r="AZ31" s="415"/>
      <c r="BA31" s="415"/>
      <c r="BB31" s="415"/>
      <c r="BC31" s="415"/>
      <c r="BD31" s="415"/>
      <c r="BE31" s="415"/>
      <c r="BF31" s="416"/>
      <c r="BG31" s="73"/>
      <c r="BH31" s="74"/>
      <c r="BI31" s="74"/>
      <c r="BJ31" s="74"/>
      <c r="BK31" s="74"/>
      <c r="BL31" s="75"/>
      <c r="BM31" s="336"/>
      <c r="BN31" s="337"/>
      <c r="BO31" s="337"/>
      <c r="BP31" s="337"/>
      <c r="BQ31" s="337"/>
      <c r="BR31" s="337"/>
      <c r="BS31" s="337"/>
      <c r="BT31" s="337"/>
      <c r="BU31" s="337"/>
      <c r="BV31" s="338"/>
    </row>
    <row r="32" spans="1:74" ht="4.5" customHeight="1">
      <c r="A32" s="116"/>
      <c r="B32" s="117"/>
      <c r="C32" s="73"/>
      <c r="D32" s="74"/>
      <c r="E32" s="74"/>
      <c r="F32" s="74"/>
      <c r="G32" s="74"/>
      <c r="H32" s="74"/>
      <c r="I32" s="74"/>
      <c r="J32" s="75"/>
      <c r="K32" s="466"/>
      <c r="L32" s="467"/>
      <c r="M32" s="467"/>
      <c r="N32" s="467"/>
      <c r="O32" s="467"/>
      <c r="P32" s="467"/>
      <c r="Q32" s="467"/>
      <c r="R32" s="468"/>
      <c r="S32" s="73"/>
      <c r="T32" s="74"/>
      <c r="U32" s="74"/>
      <c r="V32" s="74"/>
      <c r="W32" s="74"/>
      <c r="X32" s="74"/>
      <c r="Y32" s="74"/>
      <c r="Z32" s="75"/>
      <c r="AA32" s="493"/>
      <c r="AB32" s="494"/>
      <c r="AC32" s="494"/>
      <c r="AD32" s="494"/>
      <c r="AE32" s="494"/>
      <c r="AF32" s="494"/>
      <c r="AG32" s="494"/>
      <c r="AH32" s="494"/>
      <c r="AI32" s="494"/>
      <c r="AJ32" s="495"/>
      <c r="AK32" s="268"/>
      <c r="AL32" s="268"/>
      <c r="AM32" s="268"/>
      <c r="AN32" s="268"/>
      <c r="AO32" s="268"/>
      <c r="AP32" s="268"/>
      <c r="AQ32" s="382"/>
      <c r="AR32" s="383"/>
      <c r="AS32" s="383"/>
      <c r="AT32" s="383"/>
      <c r="AU32" s="415"/>
      <c r="AV32" s="415"/>
      <c r="AW32" s="415"/>
      <c r="AX32" s="415"/>
      <c r="AY32" s="415"/>
      <c r="AZ32" s="415"/>
      <c r="BA32" s="415"/>
      <c r="BB32" s="415"/>
      <c r="BC32" s="415"/>
      <c r="BD32" s="415"/>
      <c r="BE32" s="415"/>
      <c r="BF32" s="416"/>
      <c r="BG32" s="73"/>
      <c r="BH32" s="74"/>
      <c r="BI32" s="74"/>
      <c r="BJ32" s="74"/>
      <c r="BK32" s="74"/>
      <c r="BL32" s="75"/>
      <c r="BM32" s="336"/>
      <c r="BN32" s="337"/>
      <c r="BO32" s="337"/>
      <c r="BP32" s="337"/>
      <c r="BQ32" s="337"/>
      <c r="BR32" s="337"/>
      <c r="BS32" s="337"/>
      <c r="BT32" s="337"/>
      <c r="BU32" s="337"/>
      <c r="BV32" s="338"/>
    </row>
    <row r="33" spans="1:74" ht="4.5" customHeight="1">
      <c r="A33" s="116"/>
      <c r="B33" s="117"/>
      <c r="C33" s="88"/>
      <c r="D33" s="89"/>
      <c r="E33" s="89"/>
      <c r="F33" s="89"/>
      <c r="G33" s="89"/>
      <c r="H33" s="89"/>
      <c r="I33" s="89"/>
      <c r="J33" s="90"/>
      <c r="K33" s="469"/>
      <c r="L33" s="470"/>
      <c r="M33" s="470"/>
      <c r="N33" s="470"/>
      <c r="O33" s="470"/>
      <c r="P33" s="470"/>
      <c r="Q33" s="470"/>
      <c r="R33" s="471"/>
      <c r="S33" s="88"/>
      <c r="T33" s="89"/>
      <c r="U33" s="89"/>
      <c r="V33" s="89"/>
      <c r="W33" s="89"/>
      <c r="X33" s="89"/>
      <c r="Y33" s="89"/>
      <c r="Z33" s="90"/>
      <c r="AA33" s="496"/>
      <c r="AB33" s="497"/>
      <c r="AC33" s="497"/>
      <c r="AD33" s="497"/>
      <c r="AE33" s="497"/>
      <c r="AF33" s="497"/>
      <c r="AG33" s="497"/>
      <c r="AH33" s="497"/>
      <c r="AI33" s="497"/>
      <c r="AJ33" s="498"/>
      <c r="AK33" s="268"/>
      <c r="AL33" s="268"/>
      <c r="AM33" s="268"/>
      <c r="AN33" s="268"/>
      <c r="AO33" s="268"/>
      <c r="AP33" s="268"/>
      <c r="AQ33" s="385"/>
      <c r="AR33" s="386"/>
      <c r="AS33" s="386"/>
      <c r="AT33" s="386"/>
      <c r="AU33" s="417"/>
      <c r="AV33" s="417"/>
      <c r="AW33" s="417"/>
      <c r="AX33" s="417"/>
      <c r="AY33" s="417"/>
      <c r="AZ33" s="417"/>
      <c r="BA33" s="417"/>
      <c r="BB33" s="417"/>
      <c r="BC33" s="417"/>
      <c r="BD33" s="417"/>
      <c r="BE33" s="417"/>
      <c r="BF33" s="418"/>
      <c r="BG33" s="88"/>
      <c r="BH33" s="89"/>
      <c r="BI33" s="89"/>
      <c r="BJ33" s="89"/>
      <c r="BK33" s="89"/>
      <c r="BL33" s="90"/>
      <c r="BM33" s="339"/>
      <c r="BN33" s="340"/>
      <c r="BO33" s="340"/>
      <c r="BP33" s="340"/>
      <c r="BQ33" s="340"/>
      <c r="BR33" s="340"/>
      <c r="BS33" s="340"/>
      <c r="BT33" s="340"/>
      <c r="BU33" s="340"/>
      <c r="BV33" s="341"/>
    </row>
    <row r="34" spans="1:74" ht="4.5" customHeight="1">
      <c r="A34" s="116"/>
      <c r="B34" s="117"/>
      <c r="C34" s="85" t="s">
        <v>10</v>
      </c>
      <c r="D34" s="86"/>
      <c r="E34" s="86"/>
      <c r="F34" s="87"/>
      <c r="G34" s="513" t="str">
        <f>ASC(LEFT(PHONETIC(G37),20))</f>
        <v/>
      </c>
      <c r="H34" s="472"/>
      <c r="I34" s="472"/>
      <c r="J34" s="472"/>
      <c r="K34" s="472"/>
      <c r="L34" s="472"/>
      <c r="M34" s="472"/>
      <c r="N34" s="472"/>
      <c r="O34" s="472"/>
      <c r="P34" s="472"/>
      <c r="Q34" s="472"/>
      <c r="R34" s="472"/>
      <c r="S34" s="472" t="str">
        <f>ASC(LEFT(PHONETIC(S37),20))</f>
        <v/>
      </c>
      <c r="T34" s="472"/>
      <c r="U34" s="472"/>
      <c r="V34" s="472"/>
      <c r="W34" s="472"/>
      <c r="X34" s="472"/>
      <c r="Y34" s="472"/>
      <c r="Z34" s="472"/>
      <c r="AA34" s="472"/>
      <c r="AB34" s="472"/>
      <c r="AC34" s="472"/>
      <c r="AD34" s="473"/>
      <c r="AE34" s="113" t="s">
        <v>29</v>
      </c>
      <c r="AF34" s="268"/>
      <c r="AG34" s="268"/>
      <c r="AH34" s="268"/>
      <c r="AI34" s="268"/>
      <c r="AJ34" s="268"/>
      <c r="AK34" s="133" t="str">
        <f>IF(AO34="　　年　　月　　日","昭　平 令",IF(AO34="","",AO34))</f>
        <v>昭　平 令</v>
      </c>
      <c r="AL34" s="134"/>
      <c r="AM34" s="134"/>
      <c r="AN34" s="134"/>
      <c r="AO34" s="413" t="s">
        <v>147</v>
      </c>
      <c r="AP34" s="413"/>
      <c r="AQ34" s="413"/>
      <c r="AR34" s="413"/>
      <c r="AS34" s="413"/>
      <c r="AT34" s="413"/>
      <c r="AU34" s="413"/>
      <c r="AV34" s="413"/>
      <c r="AW34" s="413"/>
      <c r="AX34" s="413"/>
      <c r="AY34" s="413"/>
      <c r="AZ34" s="414"/>
      <c r="BA34" s="85" t="s">
        <v>127</v>
      </c>
      <c r="BB34" s="77"/>
      <c r="BC34" s="77"/>
      <c r="BD34" s="77"/>
      <c r="BE34" s="77"/>
      <c r="BF34" s="78"/>
      <c r="BG34" s="397"/>
      <c r="BH34" s="398"/>
      <c r="BI34" s="398"/>
      <c r="BJ34" s="398"/>
      <c r="BK34" s="398"/>
      <c r="BL34" s="398"/>
      <c r="BM34" s="398"/>
      <c r="BN34" s="398"/>
      <c r="BO34" s="442"/>
      <c r="BP34" s="313"/>
      <c r="BQ34" s="499"/>
      <c r="BR34" s="499"/>
      <c r="BS34" s="313"/>
      <c r="BT34" s="313"/>
      <c r="BU34" s="311"/>
      <c r="BV34" s="312"/>
    </row>
    <row r="35" spans="1:74" ht="4.5" customHeight="1">
      <c r="A35" s="116"/>
      <c r="B35" s="117"/>
      <c r="C35" s="73"/>
      <c r="D35" s="74"/>
      <c r="E35" s="74"/>
      <c r="F35" s="75"/>
      <c r="G35" s="51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5"/>
      <c r="AE35" s="268"/>
      <c r="AF35" s="268"/>
      <c r="AG35" s="268"/>
      <c r="AH35" s="268"/>
      <c r="AI35" s="268"/>
      <c r="AJ35" s="268"/>
      <c r="AK35" s="135"/>
      <c r="AL35" s="136"/>
      <c r="AM35" s="136"/>
      <c r="AN35" s="136"/>
      <c r="AO35" s="415"/>
      <c r="AP35" s="415"/>
      <c r="AQ35" s="415"/>
      <c r="AR35" s="415"/>
      <c r="AS35" s="415"/>
      <c r="AT35" s="415"/>
      <c r="AU35" s="415"/>
      <c r="AV35" s="415"/>
      <c r="AW35" s="415"/>
      <c r="AX35" s="415"/>
      <c r="AY35" s="415"/>
      <c r="AZ35" s="416"/>
      <c r="BA35" s="79"/>
      <c r="BB35" s="80"/>
      <c r="BC35" s="80"/>
      <c r="BD35" s="80"/>
      <c r="BE35" s="80"/>
      <c r="BF35" s="81"/>
      <c r="BG35" s="399"/>
      <c r="BH35" s="400"/>
      <c r="BI35" s="400"/>
      <c r="BJ35" s="400"/>
      <c r="BK35" s="400"/>
      <c r="BL35" s="400"/>
      <c r="BM35" s="400"/>
      <c r="BN35" s="400"/>
      <c r="BO35" s="443"/>
      <c r="BP35" s="313"/>
      <c r="BQ35" s="500"/>
      <c r="BR35" s="500"/>
      <c r="BS35" s="313"/>
      <c r="BT35" s="313"/>
      <c r="BU35" s="313"/>
      <c r="BV35" s="312"/>
    </row>
    <row r="36" spans="1:74" ht="4.5" customHeight="1">
      <c r="A36" s="116"/>
      <c r="B36" s="117"/>
      <c r="C36" s="73"/>
      <c r="D36" s="74"/>
      <c r="E36" s="74"/>
      <c r="F36" s="75"/>
      <c r="G36" s="51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5"/>
      <c r="AE36" s="268"/>
      <c r="AF36" s="268"/>
      <c r="AG36" s="268"/>
      <c r="AH36" s="268"/>
      <c r="AI36" s="268"/>
      <c r="AJ36" s="268"/>
      <c r="AK36" s="135"/>
      <c r="AL36" s="136"/>
      <c r="AM36" s="136"/>
      <c r="AN36" s="136"/>
      <c r="AO36" s="415"/>
      <c r="AP36" s="415"/>
      <c r="AQ36" s="415"/>
      <c r="AR36" s="415"/>
      <c r="AS36" s="415"/>
      <c r="AT36" s="415"/>
      <c r="AU36" s="415"/>
      <c r="AV36" s="415"/>
      <c r="AW36" s="415"/>
      <c r="AX36" s="415"/>
      <c r="AY36" s="415"/>
      <c r="AZ36" s="416"/>
      <c r="BA36" s="79"/>
      <c r="BB36" s="80"/>
      <c r="BC36" s="80"/>
      <c r="BD36" s="80"/>
      <c r="BE36" s="80"/>
      <c r="BF36" s="81"/>
      <c r="BG36" s="399"/>
      <c r="BH36" s="400"/>
      <c r="BI36" s="400"/>
      <c r="BJ36" s="400"/>
      <c r="BK36" s="400"/>
      <c r="BL36" s="400"/>
      <c r="BM36" s="400"/>
      <c r="BN36" s="400"/>
      <c r="BO36" s="443"/>
      <c r="BP36" s="313"/>
      <c r="BQ36" s="500"/>
      <c r="BR36" s="500"/>
      <c r="BS36" s="313"/>
      <c r="BT36" s="313"/>
      <c r="BU36" s="313"/>
      <c r="BV36" s="312"/>
    </row>
    <row r="37" spans="1:74" ht="4.5" customHeight="1">
      <c r="A37" s="116"/>
      <c r="B37" s="117"/>
      <c r="C37" s="73"/>
      <c r="D37" s="74"/>
      <c r="E37" s="74"/>
      <c r="F37" s="75"/>
      <c r="G37" s="216"/>
      <c r="H37" s="217"/>
      <c r="I37" s="217"/>
      <c r="J37" s="217"/>
      <c r="K37" s="217"/>
      <c r="L37" s="217"/>
      <c r="M37" s="217"/>
      <c r="N37" s="217"/>
      <c r="O37" s="217"/>
      <c r="P37" s="217"/>
      <c r="Q37" s="217"/>
      <c r="R37" s="217"/>
      <c r="S37" s="459"/>
      <c r="T37" s="460"/>
      <c r="U37" s="460"/>
      <c r="V37" s="460"/>
      <c r="W37" s="460"/>
      <c r="X37" s="460"/>
      <c r="Y37" s="460"/>
      <c r="Z37" s="460"/>
      <c r="AA37" s="460"/>
      <c r="AB37" s="460"/>
      <c r="AC37" s="460"/>
      <c r="AD37" s="461"/>
      <c r="AE37" s="268"/>
      <c r="AF37" s="268"/>
      <c r="AG37" s="268"/>
      <c r="AH37" s="268"/>
      <c r="AI37" s="268"/>
      <c r="AJ37" s="268"/>
      <c r="AK37" s="135"/>
      <c r="AL37" s="136"/>
      <c r="AM37" s="136"/>
      <c r="AN37" s="136"/>
      <c r="AO37" s="415"/>
      <c r="AP37" s="415"/>
      <c r="AQ37" s="415"/>
      <c r="AR37" s="415"/>
      <c r="AS37" s="415"/>
      <c r="AT37" s="415"/>
      <c r="AU37" s="415"/>
      <c r="AV37" s="415"/>
      <c r="AW37" s="415"/>
      <c r="AX37" s="415"/>
      <c r="AY37" s="415"/>
      <c r="AZ37" s="416"/>
      <c r="BA37" s="79"/>
      <c r="BB37" s="80"/>
      <c r="BC37" s="80"/>
      <c r="BD37" s="80"/>
      <c r="BE37" s="80"/>
      <c r="BF37" s="81"/>
      <c r="BG37" s="399"/>
      <c r="BH37" s="400"/>
      <c r="BI37" s="400"/>
      <c r="BJ37" s="400"/>
      <c r="BK37" s="400"/>
      <c r="BL37" s="400"/>
      <c r="BM37" s="400"/>
      <c r="BN37" s="400"/>
      <c r="BO37" s="443"/>
      <c r="BP37" s="313"/>
      <c r="BQ37" s="500"/>
      <c r="BR37" s="500"/>
      <c r="BS37" s="313"/>
      <c r="BT37" s="313"/>
      <c r="BU37" s="313"/>
      <c r="BV37" s="312"/>
    </row>
    <row r="38" spans="1:74" ht="4.5" customHeight="1">
      <c r="A38" s="116"/>
      <c r="B38" s="117"/>
      <c r="C38" s="73"/>
      <c r="D38" s="74"/>
      <c r="E38" s="74"/>
      <c r="F38" s="75"/>
      <c r="G38" s="218"/>
      <c r="H38" s="219"/>
      <c r="I38" s="219"/>
      <c r="J38" s="219"/>
      <c r="K38" s="219"/>
      <c r="L38" s="219"/>
      <c r="M38" s="219"/>
      <c r="N38" s="219"/>
      <c r="O38" s="219"/>
      <c r="P38" s="219"/>
      <c r="Q38" s="219"/>
      <c r="R38" s="219"/>
      <c r="S38" s="462"/>
      <c r="T38" s="346"/>
      <c r="U38" s="346"/>
      <c r="V38" s="346"/>
      <c r="W38" s="346"/>
      <c r="X38" s="346"/>
      <c r="Y38" s="346"/>
      <c r="Z38" s="346"/>
      <c r="AA38" s="346"/>
      <c r="AB38" s="346"/>
      <c r="AC38" s="346"/>
      <c r="AD38" s="347"/>
      <c r="AE38" s="268"/>
      <c r="AF38" s="268"/>
      <c r="AG38" s="268"/>
      <c r="AH38" s="268"/>
      <c r="AI38" s="268"/>
      <c r="AJ38" s="268"/>
      <c r="AK38" s="135"/>
      <c r="AL38" s="136"/>
      <c r="AM38" s="136"/>
      <c r="AN38" s="136"/>
      <c r="AO38" s="415"/>
      <c r="AP38" s="415"/>
      <c r="AQ38" s="415"/>
      <c r="AR38" s="415"/>
      <c r="AS38" s="415"/>
      <c r="AT38" s="415"/>
      <c r="AU38" s="415"/>
      <c r="AV38" s="415"/>
      <c r="AW38" s="415"/>
      <c r="AX38" s="415"/>
      <c r="AY38" s="415"/>
      <c r="AZ38" s="416"/>
      <c r="BA38" s="79"/>
      <c r="BB38" s="80"/>
      <c r="BC38" s="80"/>
      <c r="BD38" s="80"/>
      <c r="BE38" s="80"/>
      <c r="BF38" s="81"/>
      <c r="BG38" s="399"/>
      <c r="BH38" s="400"/>
      <c r="BI38" s="400"/>
      <c r="BJ38" s="400"/>
      <c r="BK38" s="400"/>
      <c r="BL38" s="400"/>
      <c r="BM38" s="400"/>
      <c r="BN38" s="400"/>
      <c r="BO38" s="443"/>
      <c r="BP38" s="313"/>
      <c r="BQ38" s="500"/>
      <c r="BR38" s="500"/>
      <c r="BS38" s="313"/>
      <c r="BT38" s="313"/>
      <c r="BU38" s="313"/>
      <c r="BV38" s="312"/>
    </row>
    <row r="39" spans="1:74" ht="4.5" customHeight="1">
      <c r="A39" s="116"/>
      <c r="B39" s="117"/>
      <c r="C39" s="73"/>
      <c r="D39" s="74"/>
      <c r="E39" s="74"/>
      <c r="F39" s="75"/>
      <c r="G39" s="218"/>
      <c r="H39" s="219"/>
      <c r="I39" s="219"/>
      <c r="J39" s="219"/>
      <c r="K39" s="219"/>
      <c r="L39" s="219"/>
      <c r="M39" s="219"/>
      <c r="N39" s="219"/>
      <c r="O39" s="219"/>
      <c r="P39" s="219"/>
      <c r="Q39" s="219"/>
      <c r="R39" s="219"/>
      <c r="S39" s="462"/>
      <c r="T39" s="346"/>
      <c r="U39" s="346"/>
      <c r="V39" s="346"/>
      <c r="W39" s="346"/>
      <c r="X39" s="346"/>
      <c r="Y39" s="346"/>
      <c r="Z39" s="346"/>
      <c r="AA39" s="346"/>
      <c r="AB39" s="346"/>
      <c r="AC39" s="346"/>
      <c r="AD39" s="347"/>
      <c r="AE39" s="268"/>
      <c r="AF39" s="268"/>
      <c r="AG39" s="268"/>
      <c r="AH39" s="268"/>
      <c r="AI39" s="268"/>
      <c r="AJ39" s="268"/>
      <c r="AK39" s="137"/>
      <c r="AL39" s="138"/>
      <c r="AM39" s="138"/>
      <c r="AN39" s="138"/>
      <c r="AO39" s="417"/>
      <c r="AP39" s="417"/>
      <c r="AQ39" s="417"/>
      <c r="AR39" s="417"/>
      <c r="AS39" s="417"/>
      <c r="AT39" s="417"/>
      <c r="AU39" s="417"/>
      <c r="AV39" s="417"/>
      <c r="AW39" s="417"/>
      <c r="AX39" s="417"/>
      <c r="AY39" s="417"/>
      <c r="AZ39" s="418"/>
      <c r="BA39" s="79"/>
      <c r="BB39" s="80"/>
      <c r="BC39" s="80"/>
      <c r="BD39" s="80"/>
      <c r="BE39" s="80"/>
      <c r="BF39" s="81"/>
      <c r="BG39" s="401"/>
      <c r="BH39" s="402"/>
      <c r="BI39" s="402"/>
      <c r="BJ39" s="402"/>
      <c r="BK39" s="402"/>
      <c r="BL39" s="402"/>
      <c r="BM39" s="402"/>
      <c r="BN39" s="402"/>
      <c r="BO39" s="443"/>
      <c r="BP39" s="313"/>
      <c r="BQ39" s="501"/>
      <c r="BR39" s="501"/>
      <c r="BS39" s="313"/>
      <c r="BT39" s="313"/>
      <c r="BU39" s="313"/>
      <c r="BV39" s="312"/>
    </row>
    <row r="40" spans="1:74" ht="13.5" customHeight="1">
      <c r="A40" s="116"/>
      <c r="B40" s="117"/>
      <c r="C40" s="73"/>
      <c r="D40" s="74"/>
      <c r="E40" s="74"/>
      <c r="F40" s="75"/>
      <c r="G40" s="218"/>
      <c r="H40" s="219"/>
      <c r="I40" s="219"/>
      <c r="J40" s="219"/>
      <c r="K40" s="219"/>
      <c r="L40" s="219"/>
      <c r="M40" s="219"/>
      <c r="N40" s="219"/>
      <c r="O40" s="219"/>
      <c r="P40" s="219"/>
      <c r="Q40" s="219"/>
      <c r="R40" s="219"/>
      <c r="S40" s="462"/>
      <c r="T40" s="346"/>
      <c r="U40" s="346"/>
      <c r="V40" s="346"/>
      <c r="W40" s="346"/>
      <c r="X40" s="346"/>
      <c r="Y40" s="346"/>
      <c r="Z40" s="346"/>
      <c r="AA40" s="346"/>
      <c r="AB40" s="346"/>
      <c r="AC40" s="346"/>
      <c r="AD40" s="347"/>
      <c r="AE40" s="85" t="s">
        <v>162</v>
      </c>
      <c r="AF40" s="86"/>
      <c r="AG40" s="86"/>
      <c r="AH40" s="86"/>
      <c r="AI40" s="86"/>
      <c r="AJ40" s="87"/>
      <c r="AK40" s="292" t="s">
        <v>2</v>
      </c>
      <c r="AL40" s="321"/>
      <c r="AM40" s="515" t="s">
        <v>0</v>
      </c>
      <c r="AN40" s="515"/>
      <c r="AO40" s="515"/>
      <c r="AP40" s="515"/>
      <c r="AQ40" s="515"/>
      <c r="AR40" s="515"/>
      <c r="AS40" s="515"/>
      <c r="AT40" s="516"/>
      <c r="AU40" s="516"/>
      <c r="AV40" s="516"/>
      <c r="AW40" s="516"/>
      <c r="AX40" s="516"/>
      <c r="AY40" s="516"/>
      <c r="AZ40" s="516"/>
      <c r="BA40" s="516"/>
      <c r="BB40" s="516"/>
      <c r="BC40" s="516"/>
      <c r="BD40" s="516"/>
      <c r="BE40" s="516"/>
      <c r="BF40" s="516"/>
      <c r="BG40" s="516"/>
      <c r="BH40" s="516"/>
      <c r="BI40" s="516"/>
      <c r="BJ40" s="516"/>
      <c r="BK40" s="516"/>
      <c r="BL40" s="516"/>
      <c r="BM40" s="516"/>
      <c r="BN40" s="516"/>
      <c r="BO40" s="516"/>
      <c r="BP40" s="516"/>
      <c r="BQ40" s="516"/>
      <c r="BR40" s="516"/>
      <c r="BS40" s="516"/>
      <c r="BT40" s="516"/>
      <c r="BU40" s="516"/>
      <c r="BV40" s="517"/>
    </row>
    <row r="41" spans="1:74" ht="13.5" customHeight="1">
      <c r="A41" s="116"/>
      <c r="B41" s="117"/>
      <c r="C41" s="73"/>
      <c r="D41" s="74"/>
      <c r="E41" s="74"/>
      <c r="F41" s="75"/>
      <c r="G41" s="218"/>
      <c r="H41" s="219"/>
      <c r="I41" s="219"/>
      <c r="J41" s="219"/>
      <c r="K41" s="219"/>
      <c r="L41" s="219"/>
      <c r="M41" s="219"/>
      <c r="N41" s="219"/>
      <c r="O41" s="219"/>
      <c r="P41" s="219"/>
      <c r="Q41" s="219"/>
      <c r="R41" s="219"/>
      <c r="S41" s="462"/>
      <c r="T41" s="346"/>
      <c r="U41" s="346"/>
      <c r="V41" s="346"/>
      <c r="W41" s="346"/>
      <c r="X41" s="346"/>
      <c r="Y41" s="346"/>
      <c r="Z41" s="346"/>
      <c r="AA41" s="346"/>
      <c r="AB41" s="346"/>
      <c r="AC41" s="346"/>
      <c r="AD41" s="347"/>
      <c r="AE41" s="88"/>
      <c r="AF41" s="89"/>
      <c r="AG41" s="89"/>
      <c r="AH41" s="89"/>
      <c r="AI41" s="89"/>
      <c r="AJ41" s="90"/>
      <c r="AK41" s="298"/>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299"/>
      <c r="BR41" s="299"/>
      <c r="BS41" s="299"/>
      <c r="BT41" s="299"/>
      <c r="BU41" s="299"/>
      <c r="BV41" s="300"/>
    </row>
    <row r="42" spans="1:74" ht="12.75" customHeight="1">
      <c r="A42" s="116"/>
      <c r="B42" s="117"/>
      <c r="C42" s="73"/>
      <c r="D42" s="74"/>
      <c r="E42" s="74"/>
      <c r="F42" s="75"/>
      <c r="G42" s="218"/>
      <c r="H42" s="219"/>
      <c r="I42" s="219"/>
      <c r="J42" s="219"/>
      <c r="K42" s="219"/>
      <c r="L42" s="219"/>
      <c r="M42" s="219"/>
      <c r="N42" s="219"/>
      <c r="O42" s="219"/>
      <c r="P42" s="219"/>
      <c r="Q42" s="219"/>
      <c r="R42" s="219"/>
      <c r="S42" s="462"/>
      <c r="T42" s="346"/>
      <c r="U42" s="346"/>
      <c r="V42" s="346"/>
      <c r="W42" s="346"/>
      <c r="X42" s="346"/>
      <c r="Y42" s="346"/>
      <c r="Z42" s="346"/>
      <c r="AA42" s="346"/>
      <c r="AB42" s="346"/>
      <c r="AC42" s="346"/>
      <c r="AD42" s="347"/>
      <c r="AE42" s="76" t="s">
        <v>155</v>
      </c>
      <c r="AF42" s="77"/>
      <c r="AG42" s="77"/>
      <c r="AH42" s="77"/>
      <c r="AI42" s="77"/>
      <c r="AJ42" s="78"/>
      <c r="AK42" s="324" t="s">
        <v>154</v>
      </c>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6"/>
    </row>
    <row r="43" spans="1:74" ht="13.5" customHeight="1">
      <c r="A43" s="116"/>
      <c r="B43" s="117"/>
      <c r="C43" s="73"/>
      <c r="D43" s="74"/>
      <c r="E43" s="74"/>
      <c r="F43" s="75"/>
      <c r="G43" s="218"/>
      <c r="H43" s="219"/>
      <c r="I43" s="219"/>
      <c r="J43" s="219"/>
      <c r="K43" s="219"/>
      <c r="L43" s="219"/>
      <c r="M43" s="219"/>
      <c r="N43" s="219"/>
      <c r="O43" s="219"/>
      <c r="P43" s="219"/>
      <c r="Q43" s="219"/>
      <c r="R43" s="219"/>
      <c r="S43" s="462"/>
      <c r="T43" s="346"/>
      <c r="U43" s="346"/>
      <c r="V43" s="346"/>
      <c r="W43" s="346"/>
      <c r="X43" s="346"/>
      <c r="Y43" s="346"/>
      <c r="Z43" s="346"/>
      <c r="AA43" s="346"/>
      <c r="AB43" s="346"/>
      <c r="AC43" s="346"/>
      <c r="AD43" s="347"/>
      <c r="AE43" s="79"/>
      <c r="AF43" s="80"/>
      <c r="AG43" s="80"/>
      <c r="AH43" s="80"/>
      <c r="AI43" s="80"/>
      <c r="AJ43" s="81"/>
      <c r="AK43" s="327" t="s">
        <v>2</v>
      </c>
      <c r="AL43" s="328"/>
      <c r="AM43" s="323" t="s">
        <v>161</v>
      </c>
      <c r="AN43" s="323"/>
      <c r="AO43" s="323"/>
      <c r="AP43" s="323"/>
      <c r="AQ43" s="323"/>
      <c r="AR43" s="323"/>
      <c r="AS43" s="323"/>
      <c r="AT43" s="457"/>
      <c r="AU43" s="457"/>
      <c r="AV43" s="457"/>
      <c r="AW43" s="457"/>
      <c r="AX43" s="457"/>
      <c r="AY43" s="457"/>
      <c r="AZ43" s="457"/>
      <c r="BA43" s="457"/>
      <c r="BB43" s="457"/>
      <c r="BC43" s="457"/>
      <c r="BD43" s="457"/>
      <c r="BE43" s="457"/>
      <c r="BF43" s="457"/>
      <c r="BG43" s="457"/>
      <c r="BH43" s="457"/>
      <c r="BI43" s="457"/>
      <c r="BJ43" s="457"/>
      <c r="BK43" s="457"/>
      <c r="BL43" s="457"/>
      <c r="BM43" s="457"/>
      <c r="BN43" s="457"/>
      <c r="BO43" s="457"/>
      <c r="BP43" s="457"/>
      <c r="BQ43" s="457"/>
      <c r="BR43" s="457"/>
      <c r="BS43" s="457"/>
      <c r="BT43" s="457"/>
      <c r="BU43" s="457"/>
      <c r="BV43" s="458"/>
    </row>
    <row r="44" spans="1:74" ht="4.5" customHeight="1">
      <c r="A44" s="116"/>
      <c r="B44" s="117"/>
      <c r="C44" s="76" t="s">
        <v>30</v>
      </c>
      <c r="D44" s="77"/>
      <c r="E44" s="77"/>
      <c r="F44" s="77"/>
      <c r="G44" s="77"/>
      <c r="H44" s="77"/>
      <c r="I44" s="77"/>
      <c r="J44" s="78"/>
      <c r="K44" s="333" t="s">
        <v>33</v>
      </c>
      <c r="L44" s="334"/>
      <c r="M44" s="334"/>
      <c r="N44" s="334"/>
      <c r="O44" s="334"/>
      <c r="P44" s="334"/>
      <c r="Q44" s="334"/>
      <c r="R44" s="335"/>
      <c r="S44" s="85" t="s">
        <v>31</v>
      </c>
      <c r="T44" s="86"/>
      <c r="U44" s="86"/>
      <c r="V44" s="86"/>
      <c r="W44" s="86"/>
      <c r="X44" s="86"/>
      <c r="Y44" s="86"/>
      <c r="Z44" s="86"/>
      <c r="AA44" s="86"/>
      <c r="AB44" s="86"/>
      <c r="AC44" s="86"/>
      <c r="AD44" s="87"/>
      <c r="AE44" s="476" t="s">
        <v>32</v>
      </c>
      <c r="AF44" s="477"/>
      <c r="AG44" s="477"/>
      <c r="AH44" s="477"/>
      <c r="AI44" s="477"/>
      <c r="AJ44" s="477"/>
      <c r="AK44" s="478"/>
      <c r="AL44" s="478"/>
      <c r="AM44" s="478"/>
      <c r="AN44" s="478"/>
      <c r="AO44" s="478"/>
      <c r="AP44" s="479"/>
      <c r="AQ44" s="79" t="s">
        <v>8</v>
      </c>
      <c r="AR44" s="80"/>
      <c r="AS44" s="80"/>
      <c r="AT44" s="80"/>
      <c r="AU44" s="80"/>
      <c r="AV44" s="81"/>
      <c r="AW44" s="484"/>
      <c r="AX44" s="485"/>
      <c r="AY44" s="485"/>
      <c r="AZ44" s="485"/>
      <c r="BA44" s="485"/>
      <c r="BB44" s="485"/>
      <c r="BC44" s="485"/>
      <c r="BD44" s="485"/>
      <c r="BE44" s="485"/>
      <c r="BF44" s="485"/>
      <c r="BG44" s="485"/>
      <c r="BH44" s="485"/>
      <c r="BI44" s="485"/>
      <c r="BJ44" s="485"/>
      <c r="BK44" s="485"/>
      <c r="BL44" s="485"/>
      <c r="BM44" s="485"/>
      <c r="BN44" s="485"/>
      <c r="BO44" s="485"/>
      <c r="BP44" s="485"/>
      <c r="BQ44" s="485"/>
      <c r="BR44" s="485"/>
      <c r="BS44" s="485"/>
      <c r="BT44" s="485"/>
      <c r="BU44" s="485"/>
      <c r="BV44" s="486"/>
    </row>
    <row r="45" spans="1:74" ht="4.5" customHeight="1">
      <c r="A45" s="116"/>
      <c r="B45" s="117"/>
      <c r="C45" s="79"/>
      <c r="D45" s="80"/>
      <c r="E45" s="80"/>
      <c r="F45" s="80"/>
      <c r="G45" s="80"/>
      <c r="H45" s="80"/>
      <c r="I45" s="80"/>
      <c r="J45" s="81"/>
      <c r="K45" s="336"/>
      <c r="L45" s="337"/>
      <c r="M45" s="337"/>
      <c r="N45" s="337"/>
      <c r="O45" s="337"/>
      <c r="P45" s="337"/>
      <c r="Q45" s="337"/>
      <c r="R45" s="338"/>
      <c r="S45" s="73"/>
      <c r="T45" s="74"/>
      <c r="U45" s="74"/>
      <c r="V45" s="74"/>
      <c r="W45" s="74"/>
      <c r="X45" s="74"/>
      <c r="Y45" s="74"/>
      <c r="Z45" s="74"/>
      <c r="AA45" s="74"/>
      <c r="AB45" s="74"/>
      <c r="AC45" s="74"/>
      <c r="AD45" s="75"/>
      <c r="AE45" s="480"/>
      <c r="AF45" s="478"/>
      <c r="AG45" s="478"/>
      <c r="AH45" s="478"/>
      <c r="AI45" s="478"/>
      <c r="AJ45" s="478"/>
      <c r="AK45" s="478"/>
      <c r="AL45" s="478"/>
      <c r="AM45" s="478"/>
      <c r="AN45" s="478"/>
      <c r="AO45" s="478"/>
      <c r="AP45" s="479"/>
      <c r="AQ45" s="79"/>
      <c r="AR45" s="80"/>
      <c r="AS45" s="80"/>
      <c r="AT45" s="80"/>
      <c r="AU45" s="80"/>
      <c r="AV45" s="81"/>
      <c r="AW45" s="484"/>
      <c r="AX45" s="485"/>
      <c r="AY45" s="485"/>
      <c r="AZ45" s="485"/>
      <c r="BA45" s="485"/>
      <c r="BB45" s="485"/>
      <c r="BC45" s="485"/>
      <c r="BD45" s="485"/>
      <c r="BE45" s="485"/>
      <c r="BF45" s="485"/>
      <c r="BG45" s="485"/>
      <c r="BH45" s="485"/>
      <c r="BI45" s="485"/>
      <c r="BJ45" s="485"/>
      <c r="BK45" s="485"/>
      <c r="BL45" s="485"/>
      <c r="BM45" s="485"/>
      <c r="BN45" s="485"/>
      <c r="BO45" s="485"/>
      <c r="BP45" s="485"/>
      <c r="BQ45" s="485"/>
      <c r="BR45" s="485"/>
      <c r="BS45" s="485"/>
      <c r="BT45" s="485"/>
      <c r="BU45" s="485"/>
      <c r="BV45" s="486"/>
    </row>
    <row r="46" spans="1:74" ht="4.5" customHeight="1">
      <c r="A46" s="116"/>
      <c r="B46" s="117"/>
      <c r="C46" s="79"/>
      <c r="D46" s="80"/>
      <c r="E46" s="80"/>
      <c r="F46" s="80"/>
      <c r="G46" s="80"/>
      <c r="H46" s="80"/>
      <c r="I46" s="80"/>
      <c r="J46" s="81"/>
      <c r="K46" s="336"/>
      <c r="L46" s="337"/>
      <c r="M46" s="337"/>
      <c r="N46" s="337"/>
      <c r="O46" s="337"/>
      <c r="P46" s="337"/>
      <c r="Q46" s="337"/>
      <c r="R46" s="338"/>
      <c r="S46" s="73"/>
      <c r="T46" s="74"/>
      <c r="U46" s="74"/>
      <c r="V46" s="74"/>
      <c r="W46" s="74"/>
      <c r="X46" s="74"/>
      <c r="Y46" s="74"/>
      <c r="Z46" s="74"/>
      <c r="AA46" s="74"/>
      <c r="AB46" s="74"/>
      <c r="AC46" s="74"/>
      <c r="AD46" s="75"/>
      <c r="AE46" s="480"/>
      <c r="AF46" s="478"/>
      <c r="AG46" s="478"/>
      <c r="AH46" s="478"/>
      <c r="AI46" s="478"/>
      <c r="AJ46" s="478"/>
      <c r="AK46" s="478"/>
      <c r="AL46" s="478"/>
      <c r="AM46" s="478"/>
      <c r="AN46" s="478"/>
      <c r="AO46" s="478"/>
      <c r="AP46" s="479"/>
      <c r="AQ46" s="79"/>
      <c r="AR46" s="80"/>
      <c r="AS46" s="80"/>
      <c r="AT46" s="80"/>
      <c r="AU46" s="80"/>
      <c r="AV46" s="81"/>
      <c r="AW46" s="484"/>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6"/>
    </row>
    <row r="47" spans="1:74" ht="4.5" customHeight="1">
      <c r="A47" s="116"/>
      <c r="B47" s="117"/>
      <c r="C47" s="79"/>
      <c r="D47" s="80"/>
      <c r="E47" s="80"/>
      <c r="F47" s="80"/>
      <c r="G47" s="80"/>
      <c r="H47" s="80"/>
      <c r="I47" s="80"/>
      <c r="J47" s="81"/>
      <c r="K47" s="336"/>
      <c r="L47" s="337"/>
      <c r="M47" s="337"/>
      <c r="N47" s="337"/>
      <c r="O47" s="337"/>
      <c r="P47" s="337"/>
      <c r="Q47" s="337"/>
      <c r="R47" s="338"/>
      <c r="S47" s="73"/>
      <c r="T47" s="74"/>
      <c r="U47" s="74"/>
      <c r="V47" s="74"/>
      <c r="W47" s="74"/>
      <c r="X47" s="74"/>
      <c r="Y47" s="74"/>
      <c r="Z47" s="74"/>
      <c r="AA47" s="74"/>
      <c r="AB47" s="74"/>
      <c r="AC47" s="74"/>
      <c r="AD47" s="75"/>
      <c r="AE47" s="480"/>
      <c r="AF47" s="478"/>
      <c r="AG47" s="478"/>
      <c r="AH47" s="478"/>
      <c r="AI47" s="478"/>
      <c r="AJ47" s="478"/>
      <c r="AK47" s="478"/>
      <c r="AL47" s="478"/>
      <c r="AM47" s="478"/>
      <c r="AN47" s="478"/>
      <c r="AO47" s="478"/>
      <c r="AP47" s="479"/>
      <c r="AQ47" s="79"/>
      <c r="AR47" s="80"/>
      <c r="AS47" s="80"/>
      <c r="AT47" s="80"/>
      <c r="AU47" s="80"/>
      <c r="AV47" s="81"/>
      <c r="AW47" s="484"/>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6"/>
    </row>
    <row r="48" spans="1:74" ht="4.5" customHeight="1">
      <c r="A48" s="116"/>
      <c r="B48" s="117"/>
      <c r="C48" s="79"/>
      <c r="D48" s="80"/>
      <c r="E48" s="80"/>
      <c r="F48" s="80"/>
      <c r="G48" s="80"/>
      <c r="H48" s="80"/>
      <c r="I48" s="80"/>
      <c r="J48" s="81"/>
      <c r="K48" s="336"/>
      <c r="L48" s="337"/>
      <c r="M48" s="337"/>
      <c r="N48" s="337"/>
      <c r="O48" s="337"/>
      <c r="P48" s="337"/>
      <c r="Q48" s="337"/>
      <c r="R48" s="338"/>
      <c r="S48" s="73"/>
      <c r="T48" s="74"/>
      <c r="U48" s="74"/>
      <c r="V48" s="74"/>
      <c r="W48" s="74"/>
      <c r="X48" s="74"/>
      <c r="Y48" s="74"/>
      <c r="Z48" s="74"/>
      <c r="AA48" s="74"/>
      <c r="AB48" s="74"/>
      <c r="AC48" s="74"/>
      <c r="AD48" s="75"/>
      <c r="AE48" s="480"/>
      <c r="AF48" s="478"/>
      <c r="AG48" s="478"/>
      <c r="AH48" s="478"/>
      <c r="AI48" s="478"/>
      <c r="AJ48" s="478"/>
      <c r="AK48" s="478"/>
      <c r="AL48" s="478"/>
      <c r="AM48" s="478"/>
      <c r="AN48" s="478"/>
      <c r="AO48" s="478"/>
      <c r="AP48" s="479"/>
      <c r="AQ48" s="79"/>
      <c r="AR48" s="80"/>
      <c r="AS48" s="80"/>
      <c r="AT48" s="80"/>
      <c r="AU48" s="80"/>
      <c r="AV48" s="81"/>
      <c r="AW48" s="484"/>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6"/>
    </row>
    <row r="49" spans="1:74" ht="4.5" customHeight="1">
      <c r="A49" s="118"/>
      <c r="B49" s="119"/>
      <c r="C49" s="82"/>
      <c r="D49" s="83"/>
      <c r="E49" s="83"/>
      <c r="F49" s="83"/>
      <c r="G49" s="83"/>
      <c r="H49" s="83"/>
      <c r="I49" s="83"/>
      <c r="J49" s="84"/>
      <c r="K49" s="339"/>
      <c r="L49" s="340"/>
      <c r="M49" s="340"/>
      <c r="N49" s="340"/>
      <c r="O49" s="340"/>
      <c r="P49" s="340"/>
      <c r="Q49" s="340"/>
      <c r="R49" s="341"/>
      <c r="S49" s="88"/>
      <c r="T49" s="89"/>
      <c r="U49" s="89"/>
      <c r="V49" s="89"/>
      <c r="W49" s="89"/>
      <c r="X49" s="89"/>
      <c r="Y49" s="89"/>
      <c r="Z49" s="89"/>
      <c r="AA49" s="89"/>
      <c r="AB49" s="89"/>
      <c r="AC49" s="89"/>
      <c r="AD49" s="90"/>
      <c r="AE49" s="481"/>
      <c r="AF49" s="482"/>
      <c r="AG49" s="482"/>
      <c r="AH49" s="482"/>
      <c r="AI49" s="482"/>
      <c r="AJ49" s="482"/>
      <c r="AK49" s="482"/>
      <c r="AL49" s="482"/>
      <c r="AM49" s="482"/>
      <c r="AN49" s="482"/>
      <c r="AO49" s="482"/>
      <c r="AP49" s="483"/>
      <c r="AQ49" s="82"/>
      <c r="AR49" s="83"/>
      <c r="AS49" s="83"/>
      <c r="AT49" s="83"/>
      <c r="AU49" s="83"/>
      <c r="AV49" s="84"/>
      <c r="AW49" s="487"/>
      <c r="AX49" s="488"/>
      <c r="AY49" s="488"/>
      <c r="AZ49" s="488"/>
      <c r="BA49" s="488"/>
      <c r="BB49" s="488"/>
      <c r="BC49" s="488"/>
      <c r="BD49" s="488"/>
      <c r="BE49" s="488"/>
      <c r="BF49" s="488"/>
      <c r="BG49" s="488"/>
      <c r="BH49" s="488"/>
      <c r="BI49" s="488"/>
      <c r="BJ49" s="488"/>
      <c r="BK49" s="488"/>
      <c r="BL49" s="488"/>
      <c r="BM49" s="488"/>
      <c r="BN49" s="488"/>
      <c r="BO49" s="488"/>
      <c r="BP49" s="488"/>
      <c r="BQ49" s="488"/>
      <c r="BR49" s="488"/>
      <c r="BS49" s="488"/>
      <c r="BT49" s="488"/>
      <c r="BU49" s="488"/>
      <c r="BV49" s="489"/>
    </row>
    <row r="50" spans="1:74" ht="4.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ht="4.5" customHeight="1">
      <c r="A51" s="3"/>
      <c r="B51" s="132" t="s">
        <v>171</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3"/>
      <c r="BV51" s="3"/>
    </row>
    <row r="52" spans="1:74" ht="4.5" customHeight="1">
      <c r="A52" s="3"/>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3"/>
      <c r="BV52" s="3"/>
    </row>
    <row r="53" spans="1:74" ht="4.5" customHeight="1">
      <c r="A53" s="3"/>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3"/>
      <c r="BV53" s="3"/>
    </row>
    <row r="54" spans="1:74" ht="4.5" customHeight="1">
      <c r="A54" s="3"/>
      <c r="B54" s="132" t="s">
        <v>37</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3"/>
      <c r="BV54" s="3"/>
    </row>
    <row r="55" spans="1:74" ht="4.5" customHeight="1">
      <c r="A55" s="3"/>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3"/>
      <c r="BV55" s="3"/>
    </row>
    <row r="56" spans="1:74" ht="4.5" customHeight="1">
      <c r="A56" s="3"/>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3"/>
      <c r="BV56" s="3"/>
    </row>
    <row r="57" spans="1:74" ht="4.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row>
    <row r="58" spans="1:74" ht="4.5" customHeight="1">
      <c r="A58" s="114" t="s">
        <v>15</v>
      </c>
      <c r="B58" s="115"/>
      <c r="C58" s="85" t="s">
        <v>10</v>
      </c>
      <c r="D58" s="86"/>
      <c r="E58" s="86"/>
      <c r="F58" s="87"/>
      <c r="G58" s="210" t="str">
        <f>ASC(LEFT(PHONETIC(G61),20))</f>
        <v/>
      </c>
      <c r="H58" s="211"/>
      <c r="I58" s="211"/>
      <c r="J58" s="211"/>
      <c r="K58" s="211"/>
      <c r="L58" s="211"/>
      <c r="M58" s="211"/>
      <c r="N58" s="211"/>
      <c r="O58" s="211"/>
      <c r="P58" s="211"/>
      <c r="Q58" s="211"/>
      <c r="R58" s="211"/>
      <c r="S58" s="211" t="str">
        <f>ASC(LEFT(PHONETIC(S61),20))</f>
        <v/>
      </c>
      <c r="T58" s="211"/>
      <c r="U58" s="211"/>
      <c r="V58" s="211"/>
      <c r="W58" s="211"/>
      <c r="X58" s="211"/>
      <c r="Y58" s="211"/>
      <c r="Z58" s="211"/>
      <c r="AA58" s="211"/>
      <c r="AB58" s="211"/>
      <c r="AC58" s="211"/>
      <c r="AD58" s="214"/>
      <c r="AE58" s="268" t="s">
        <v>13</v>
      </c>
      <c r="AF58" s="268"/>
      <c r="AG58" s="268"/>
      <c r="AH58" s="268"/>
      <c r="AI58" s="268"/>
      <c r="AJ58" s="268"/>
      <c r="AK58" s="133" t="str">
        <f>IF(AO58="　　年　　月　　日","昭　平 令",IF(AO58="","",AO58))</f>
        <v>昭　平 令</v>
      </c>
      <c r="AL58" s="134"/>
      <c r="AM58" s="134"/>
      <c r="AN58" s="134"/>
      <c r="AO58" s="413" t="s">
        <v>147</v>
      </c>
      <c r="AP58" s="413"/>
      <c r="AQ58" s="413"/>
      <c r="AR58" s="413"/>
      <c r="AS58" s="413"/>
      <c r="AT58" s="413"/>
      <c r="AU58" s="413"/>
      <c r="AV58" s="413"/>
      <c r="AW58" s="413"/>
      <c r="AX58" s="413"/>
      <c r="AY58" s="413"/>
      <c r="AZ58" s="414"/>
      <c r="BA58" s="85" t="s">
        <v>7</v>
      </c>
      <c r="BB58" s="86"/>
      <c r="BC58" s="86"/>
      <c r="BD58" s="87"/>
      <c r="BE58" s="333" t="s">
        <v>66</v>
      </c>
      <c r="BF58" s="334"/>
      <c r="BG58" s="334"/>
      <c r="BH58" s="334"/>
      <c r="BI58" s="334"/>
      <c r="BJ58" s="335"/>
      <c r="BK58" s="85" t="s">
        <v>40</v>
      </c>
      <c r="BL58" s="86"/>
      <c r="BM58" s="86"/>
      <c r="BN58" s="86"/>
      <c r="BO58" s="86"/>
      <c r="BP58" s="87"/>
      <c r="BQ58" s="333"/>
      <c r="BR58" s="334"/>
      <c r="BS58" s="334"/>
      <c r="BT58" s="334"/>
      <c r="BU58" s="334"/>
      <c r="BV58" s="335"/>
    </row>
    <row r="59" spans="1:74" ht="4.5" customHeight="1">
      <c r="A59" s="116"/>
      <c r="B59" s="117"/>
      <c r="C59" s="73"/>
      <c r="D59" s="74"/>
      <c r="E59" s="74"/>
      <c r="F59" s="75"/>
      <c r="G59" s="212"/>
      <c r="H59" s="213"/>
      <c r="I59" s="213"/>
      <c r="J59" s="213"/>
      <c r="K59" s="213"/>
      <c r="L59" s="213"/>
      <c r="M59" s="213"/>
      <c r="N59" s="213"/>
      <c r="O59" s="213"/>
      <c r="P59" s="213"/>
      <c r="Q59" s="213"/>
      <c r="R59" s="213"/>
      <c r="S59" s="213"/>
      <c r="T59" s="213"/>
      <c r="U59" s="213"/>
      <c r="V59" s="213"/>
      <c r="W59" s="213"/>
      <c r="X59" s="213"/>
      <c r="Y59" s="213"/>
      <c r="Z59" s="213"/>
      <c r="AA59" s="213"/>
      <c r="AB59" s="213"/>
      <c r="AC59" s="213"/>
      <c r="AD59" s="215"/>
      <c r="AE59" s="268"/>
      <c r="AF59" s="268"/>
      <c r="AG59" s="268"/>
      <c r="AH59" s="268"/>
      <c r="AI59" s="268"/>
      <c r="AJ59" s="268"/>
      <c r="AK59" s="135"/>
      <c r="AL59" s="136"/>
      <c r="AM59" s="136"/>
      <c r="AN59" s="136"/>
      <c r="AO59" s="415"/>
      <c r="AP59" s="415"/>
      <c r="AQ59" s="415"/>
      <c r="AR59" s="415"/>
      <c r="AS59" s="415"/>
      <c r="AT59" s="415"/>
      <c r="AU59" s="415"/>
      <c r="AV59" s="415"/>
      <c r="AW59" s="415"/>
      <c r="AX59" s="415"/>
      <c r="AY59" s="415"/>
      <c r="AZ59" s="416"/>
      <c r="BA59" s="73"/>
      <c r="BB59" s="74"/>
      <c r="BC59" s="74"/>
      <c r="BD59" s="75"/>
      <c r="BE59" s="336"/>
      <c r="BF59" s="337"/>
      <c r="BG59" s="337"/>
      <c r="BH59" s="337"/>
      <c r="BI59" s="337"/>
      <c r="BJ59" s="338"/>
      <c r="BK59" s="73"/>
      <c r="BL59" s="74"/>
      <c r="BM59" s="74"/>
      <c r="BN59" s="74"/>
      <c r="BO59" s="74"/>
      <c r="BP59" s="75"/>
      <c r="BQ59" s="336"/>
      <c r="BR59" s="337"/>
      <c r="BS59" s="337"/>
      <c r="BT59" s="337"/>
      <c r="BU59" s="337"/>
      <c r="BV59" s="338"/>
    </row>
    <row r="60" spans="1:74" ht="4.5" customHeight="1">
      <c r="A60" s="116"/>
      <c r="B60" s="117"/>
      <c r="C60" s="73"/>
      <c r="D60" s="74"/>
      <c r="E60" s="74"/>
      <c r="F60" s="75"/>
      <c r="G60" s="212"/>
      <c r="H60" s="213"/>
      <c r="I60" s="213"/>
      <c r="J60" s="213"/>
      <c r="K60" s="213"/>
      <c r="L60" s="213"/>
      <c r="M60" s="213"/>
      <c r="N60" s="213"/>
      <c r="O60" s="213"/>
      <c r="P60" s="213"/>
      <c r="Q60" s="213"/>
      <c r="R60" s="213"/>
      <c r="S60" s="213"/>
      <c r="T60" s="213"/>
      <c r="U60" s="213"/>
      <c r="V60" s="213"/>
      <c r="W60" s="213"/>
      <c r="X60" s="213"/>
      <c r="Y60" s="213"/>
      <c r="Z60" s="213"/>
      <c r="AA60" s="213"/>
      <c r="AB60" s="213"/>
      <c r="AC60" s="213"/>
      <c r="AD60" s="215"/>
      <c r="AE60" s="268"/>
      <c r="AF60" s="268"/>
      <c r="AG60" s="268"/>
      <c r="AH60" s="268"/>
      <c r="AI60" s="268"/>
      <c r="AJ60" s="268"/>
      <c r="AK60" s="135"/>
      <c r="AL60" s="136"/>
      <c r="AM60" s="136"/>
      <c r="AN60" s="136"/>
      <c r="AO60" s="415"/>
      <c r="AP60" s="415"/>
      <c r="AQ60" s="415"/>
      <c r="AR60" s="415"/>
      <c r="AS60" s="415"/>
      <c r="AT60" s="415"/>
      <c r="AU60" s="415"/>
      <c r="AV60" s="415"/>
      <c r="AW60" s="415"/>
      <c r="AX60" s="415"/>
      <c r="AY60" s="415"/>
      <c r="AZ60" s="416"/>
      <c r="BA60" s="73"/>
      <c r="BB60" s="74"/>
      <c r="BC60" s="74"/>
      <c r="BD60" s="75"/>
      <c r="BE60" s="336"/>
      <c r="BF60" s="337"/>
      <c r="BG60" s="337"/>
      <c r="BH60" s="337"/>
      <c r="BI60" s="337"/>
      <c r="BJ60" s="338"/>
      <c r="BK60" s="73"/>
      <c r="BL60" s="74"/>
      <c r="BM60" s="74"/>
      <c r="BN60" s="74"/>
      <c r="BO60" s="74"/>
      <c r="BP60" s="75"/>
      <c r="BQ60" s="336"/>
      <c r="BR60" s="337"/>
      <c r="BS60" s="337"/>
      <c r="BT60" s="337"/>
      <c r="BU60" s="337"/>
      <c r="BV60" s="338"/>
    </row>
    <row r="61" spans="1:74" ht="4.5" customHeight="1">
      <c r="A61" s="116"/>
      <c r="B61" s="117"/>
      <c r="C61" s="73"/>
      <c r="D61" s="74"/>
      <c r="E61" s="74"/>
      <c r="F61" s="75"/>
      <c r="G61" s="216"/>
      <c r="H61" s="217"/>
      <c r="I61" s="217"/>
      <c r="J61" s="217"/>
      <c r="K61" s="217"/>
      <c r="L61" s="217"/>
      <c r="M61" s="217"/>
      <c r="N61" s="217"/>
      <c r="O61" s="217"/>
      <c r="P61" s="217"/>
      <c r="Q61" s="217"/>
      <c r="R61" s="217"/>
      <c r="S61" s="217"/>
      <c r="T61" s="217"/>
      <c r="U61" s="217"/>
      <c r="V61" s="217"/>
      <c r="W61" s="217"/>
      <c r="X61" s="217"/>
      <c r="Y61" s="217"/>
      <c r="Z61" s="217"/>
      <c r="AA61" s="217"/>
      <c r="AB61" s="217"/>
      <c r="AC61" s="217"/>
      <c r="AD61" s="222"/>
      <c r="AE61" s="268"/>
      <c r="AF61" s="268"/>
      <c r="AG61" s="268"/>
      <c r="AH61" s="268"/>
      <c r="AI61" s="268"/>
      <c r="AJ61" s="268"/>
      <c r="AK61" s="135"/>
      <c r="AL61" s="136"/>
      <c r="AM61" s="136"/>
      <c r="AN61" s="136"/>
      <c r="AO61" s="415"/>
      <c r="AP61" s="415"/>
      <c r="AQ61" s="415"/>
      <c r="AR61" s="415"/>
      <c r="AS61" s="415"/>
      <c r="AT61" s="415"/>
      <c r="AU61" s="415"/>
      <c r="AV61" s="415"/>
      <c r="AW61" s="415"/>
      <c r="AX61" s="415"/>
      <c r="AY61" s="415"/>
      <c r="AZ61" s="416"/>
      <c r="BA61" s="73"/>
      <c r="BB61" s="74"/>
      <c r="BC61" s="74"/>
      <c r="BD61" s="75"/>
      <c r="BE61" s="336"/>
      <c r="BF61" s="337"/>
      <c r="BG61" s="337"/>
      <c r="BH61" s="337"/>
      <c r="BI61" s="337"/>
      <c r="BJ61" s="338"/>
      <c r="BK61" s="73"/>
      <c r="BL61" s="74"/>
      <c r="BM61" s="74"/>
      <c r="BN61" s="74"/>
      <c r="BO61" s="74"/>
      <c r="BP61" s="75"/>
      <c r="BQ61" s="336"/>
      <c r="BR61" s="337"/>
      <c r="BS61" s="337"/>
      <c r="BT61" s="337"/>
      <c r="BU61" s="337"/>
      <c r="BV61" s="338"/>
    </row>
    <row r="62" spans="1:74" ht="4.5" customHeight="1">
      <c r="A62" s="116"/>
      <c r="B62" s="117"/>
      <c r="C62" s="73"/>
      <c r="D62" s="74"/>
      <c r="E62" s="74"/>
      <c r="F62" s="75"/>
      <c r="G62" s="218"/>
      <c r="H62" s="219"/>
      <c r="I62" s="219"/>
      <c r="J62" s="219"/>
      <c r="K62" s="219"/>
      <c r="L62" s="219"/>
      <c r="M62" s="219"/>
      <c r="N62" s="219"/>
      <c r="O62" s="219"/>
      <c r="P62" s="219"/>
      <c r="Q62" s="219"/>
      <c r="R62" s="219"/>
      <c r="S62" s="219"/>
      <c r="T62" s="219"/>
      <c r="U62" s="219"/>
      <c r="V62" s="219"/>
      <c r="W62" s="219"/>
      <c r="X62" s="219"/>
      <c r="Y62" s="219"/>
      <c r="Z62" s="219"/>
      <c r="AA62" s="219"/>
      <c r="AB62" s="219"/>
      <c r="AC62" s="219"/>
      <c r="AD62" s="223"/>
      <c r="AE62" s="268"/>
      <c r="AF62" s="268"/>
      <c r="AG62" s="268"/>
      <c r="AH62" s="268"/>
      <c r="AI62" s="268"/>
      <c r="AJ62" s="268"/>
      <c r="AK62" s="135"/>
      <c r="AL62" s="136"/>
      <c r="AM62" s="136"/>
      <c r="AN62" s="136"/>
      <c r="AO62" s="415"/>
      <c r="AP62" s="415"/>
      <c r="AQ62" s="415"/>
      <c r="AR62" s="415"/>
      <c r="AS62" s="415"/>
      <c r="AT62" s="415"/>
      <c r="AU62" s="415"/>
      <c r="AV62" s="415"/>
      <c r="AW62" s="415"/>
      <c r="AX62" s="415"/>
      <c r="AY62" s="415"/>
      <c r="AZ62" s="416"/>
      <c r="BA62" s="73"/>
      <c r="BB62" s="74"/>
      <c r="BC62" s="74"/>
      <c r="BD62" s="75"/>
      <c r="BE62" s="336"/>
      <c r="BF62" s="337"/>
      <c r="BG62" s="337"/>
      <c r="BH62" s="337"/>
      <c r="BI62" s="337"/>
      <c r="BJ62" s="338"/>
      <c r="BK62" s="73"/>
      <c r="BL62" s="74"/>
      <c r="BM62" s="74"/>
      <c r="BN62" s="74"/>
      <c r="BO62" s="74"/>
      <c r="BP62" s="75"/>
      <c r="BQ62" s="336"/>
      <c r="BR62" s="337"/>
      <c r="BS62" s="337"/>
      <c r="BT62" s="337"/>
      <c r="BU62" s="337"/>
      <c r="BV62" s="338"/>
    </row>
    <row r="63" spans="1:74" ht="4.5" customHeight="1">
      <c r="A63" s="116"/>
      <c r="B63" s="117"/>
      <c r="C63" s="73"/>
      <c r="D63" s="74"/>
      <c r="E63" s="74"/>
      <c r="F63" s="75"/>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23"/>
      <c r="AE63" s="268"/>
      <c r="AF63" s="268"/>
      <c r="AG63" s="268"/>
      <c r="AH63" s="268"/>
      <c r="AI63" s="268"/>
      <c r="AJ63" s="268"/>
      <c r="AK63" s="137"/>
      <c r="AL63" s="138"/>
      <c r="AM63" s="138"/>
      <c r="AN63" s="138"/>
      <c r="AO63" s="417"/>
      <c r="AP63" s="417"/>
      <c r="AQ63" s="417"/>
      <c r="AR63" s="417"/>
      <c r="AS63" s="417"/>
      <c r="AT63" s="417"/>
      <c r="AU63" s="417"/>
      <c r="AV63" s="417"/>
      <c r="AW63" s="417"/>
      <c r="AX63" s="417"/>
      <c r="AY63" s="417"/>
      <c r="AZ63" s="418"/>
      <c r="BA63" s="88"/>
      <c r="BB63" s="89"/>
      <c r="BC63" s="89"/>
      <c r="BD63" s="90"/>
      <c r="BE63" s="339"/>
      <c r="BF63" s="340"/>
      <c r="BG63" s="340"/>
      <c r="BH63" s="340"/>
      <c r="BI63" s="340"/>
      <c r="BJ63" s="341"/>
      <c r="BK63" s="88"/>
      <c r="BL63" s="89"/>
      <c r="BM63" s="89"/>
      <c r="BN63" s="89"/>
      <c r="BO63" s="89"/>
      <c r="BP63" s="90"/>
      <c r="BQ63" s="339"/>
      <c r="BR63" s="340"/>
      <c r="BS63" s="340"/>
      <c r="BT63" s="340"/>
      <c r="BU63" s="340"/>
      <c r="BV63" s="341"/>
    </row>
    <row r="64" spans="1:74" ht="4.5" customHeight="1">
      <c r="A64" s="116"/>
      <c r="B64" s="117"/>
      <c r="C64" s="73"/>
      <c r="D64" s="74"/>
      <c r="E64" s="74"/>
      <c r="F64" s="75"/>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23"/>
      <c r="AE64" s="113" t="s">
        <v>50</v>
      </c>
      <c r="AF64" s="268"/>
      <c r="AG64" s="268"/>
      <c r="AH64" s="268"/>
      <c r="AI64" s="268"/>
      <c r="AJ64" s="268"/>
      <c r="AK64" s="404"/>
      <c r="AL64" s="405"/>
      <c r="AM64" s="405"/>
      <c r="AN64" s="405"/>
      <c r="AO64" s="405"/>
      <c r="AP64" s="405"/>
      <c r="AQ64" s="405"/>
      <c r="AR64" s="405"/>
      <c r="AS64" s="405"/>
      <c r="AT64" s="405"/>
      <c r="AU64" s="405"/>
      <c r="AV64" s="405"/>
      <c r="AW64" s="405"/>
      <c r="AX64" s="405"/>
      <c r="AY64" s="405"/>
      <c r="AZ64" s="405"/>
      <c r="BA64" s="405"/>
      <c r="BB64" s="405"/>
      <c r="BC64" s="405"/>
      <c r="BD64" s="405"/>
      <c r="BE64" s="405"/>
      <c r="BF64" s="405"/>
      <c r="BG64" s="405"/>
      <c r="BH64" s="406"/>
      <c r="BI64" s="351" t="s">
        <v>8</v>
      </c>
      <c r="BJ64" s="352"/>
      <c r="BK64" s="342"/>
      <c r="BL64" s="343"/>
      <c r="BM64" s="343"/>
      <c r="BN64" s="343"/>
      <c r="BO64" s="343"/>
      <c r="BP64" s="343"/>
      <c r="BQ64" s="343"/>
      <c r="BR64" s="343"/>
      <c r="BS64" s="343"/>
      <c r="BT64" s="343"/>
      <c r="BU64" s="343"/>
      <c r="BV64" s="344"/>
    </row>
    <row r="65" spans="1:74" ht="4.5" customHeight="1">
      <c r="A65" s="116"/>
      <c r="B65" s="117"/>
      <c r="C65" s="73"/>
      <c r="D65" s="74"/>
      <c r="E65" s="74"/>
      <c r="F65" s="75"/>
      <c r="G65" s="218"/>
      <c r="H65" s="219"/>
      <c r="I65" s="219"/>
      <c r="J65" s="219"/>
      <c r="K65" s="219"/>
      <c r="L65" s="219"/>
      <c r="M65" s="219"/>
      <c r="N65" s="219"/>
      <c r="O65" s="219"/>
      <c r="P65" s="219"/>
      <c r="Q65" s="219"/>
      <c r="R65" s="219"/>
      <c r="S65" s="219"/>
      <c r="T65" s="219"/>
      <c r="U65" s="219"/>
      <c r="V65" s="219"/>
      <c r="W65" s="219"/>
      <c r="X65" s="219"/>
      <c r="Y65" s="219"/>
      <c r="Z65" s="219"/>
      <c r="AA65" s="219"/>
      <c r="AB65" s="219"/>
      <c r="AC65" s="219"/>
      <c r="AD65" s="223"/>
      <c r="AE65" s="268"/>
      <c r="AF65" s="268"/>
      <c r="AG65" s="268"/>
      <c r="AH65" s="268"/>
      <c r="AI65" s="268"/>
      <c r="AJ65" s="268"/>
      <c r="AK65" s="407"/>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9"/>
      <c r="BI65" s="353"/>
      <c r="BJ65" s="354"/>
      <c r="BK65" s="345"/>
      <c r="BL65" s="346"/>
      <c r="BM65" s="346"/>
      <c r="BN65" s="346"/>
      <c r="BO65" s="346"/>
      <c r="BP65" s="346"/>
      <c r="BQ65" s="346"/>
      <c r="BR65" s="346"/>
      <c r="BS65" s="346"/>
      <c r="BT65" s="346"/>
      <c r="BU65" s="346"/>
      <c r="BV65" s="347"/>
    </row>
    <row r="66" spans="1:74" ht="4.5" customHeight="1">
      <c r="A66" s="116"/>
      <c r="B66" s="117"/>
      <c r="C66" s="73"/>
      <c r="D66" s="74"/>
      <c r="E66" s="74"/>
      <c r="F66" s="75"/>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23"/>
      <c r="AE66" s="268"/>
      <c r="AF66" s="268"/>
      <c r="AG66" s="268"/>
      <c r="AH66" s="268"/>
      <c r="AI66" s="268"/>
      <c r="AJ66" s="268"/>
      <c r="AK66" s="407"/>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9"/>
      <c r="BI66" s="353"/>
      <c r="BJ66" s="354"/>
      <c r="BK66" s="345"/>
      <c r="BL66" s="346"/>
      <c r="BM66" s="346"/>
      <c r="BN66" s="346"/>
      <c r="BO66" s="346"/>
      <c r="BP66" s="346"/>
      <c r="BQ66" s="346"/>
      <c r="BR66" s="346"/>
      <c r="BS66" s="346"/>
      <c r="BT66" s="346"/>
      <c r="BU66" s="346"/>
      <c r="BV66" s="347"/>
    </row>
    <row r="67" spans="1:74" ht="4.5" customHeight="1">
      <c r="A67" s="116"/>
      <c r="B67" s="117"/>
      <c r="C67" s="73"/>
      <c r="D67" s="74"/>
      <c r="E67" s="74"/>
      <c r="F67" s="75"/>
      <c r="G67" s="218"/>
      <c r="H67" s="219"/>
      <c r="I67" s="219"/>
      <c r="J67" s="219"/>
      <c r="K67" s="219"/>
      <c r="L67" s="219"/>
      <c r="M67" s="219"/>
      <c r="N67" s="219"/>
      <c r="O67" s="219"/>
      <c r="P67" s="219"/>
      <c r="Q67" s="219"/>
      <c r="R67" s="219"/>
      <c r="S67" s="219"/>
      <c r="T67" s="219"/>
      <c r="U67" s="219"/>
      <c r="V67" s="219"/>
      <c r="W67" s="219"/>
      <c r="X67" s="219"/>
      <c r="Y67" s="219"/>
      <c r="Z67" s="219"/>
      <c r="AA67" s="219"/>
      <c r="AB67" s="219"/>
      <c r="AC67" s="219"/>
      <c r="AD67" s="223"/>
      <c r="AE67" s="268"/>
      <c r="AF67" s="268"/>
      <c r="AG67" s="268"/>
      <c r="AH67" s="268"/>
      <c r="AI67" s="268"/>
      <c r="AJ67" s="268"/>
      <c r="AK67" s="407"/>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9"/>
      <c r="BI67" s="353"/>
      <c r="BJ67" s="354"/>
      <c r="BK67" s="345"/>
      <c r="BL67" s="346"/>
      <c r="BM67" s="346"/>
      <c r="BN67" s="346"/>
      <c r="BO67" s="346"/>
      <c r="BP67" s="346"/>
      <c r="BQ67" s="346"/>
      <c r="BR67" s="346"/>
      <c r="BS67" s="346"/>
      <c r="BT67" s="346"/>
      <c r="BU67" s="346"/>
      <c r="BV67" s="347"/>
    </row>
    <row r="68" spans="1:74" ht="4.5" customHeight="1">
      <c r="A68" s="116"/>
      <c r="B68" s="117"/>
      <c r="C68" s="73"/>
      <c r="D68" s="74"/>
      <c r="E68" s="74"/>
      <c r="F68" s="75"/>
      <c r="G68" s="218"/>
      <c r="H68" s="219"/>
      <c r="I68" s="219"/>
      <c r="J68" s="219"/>
      <c r="K68" s="219"/>
      <c r="L68" s="219"/>
      <c r="M68" s="219"/>
      <c r="N68" s="219"/>
      <c r="O68" s="219"/>
      <c r="P68" s="219"/>
      <c r="Q68" s="219"/>
      <c r="R68" s="219"/>
      <c r="S68" s="219"/>
      <c r="T68" s="219"/>
      <c r="U68" s="219"/>
      <c r="V68" s="219"/>
      <c r="W68" s="219"/>
      <c r="X68" s="219"/>
      <c r="Y68" s="219"/>
      <c r="Z68" s="219"/>
      <c r="AA68" s="219"/>
      <c r="AB68" s="219"/>
      <c r="AC68" s="219"/>
      <c r="AD68" s="223"/>
      <c r="AE68" s="268"/>
      <c r="AF68" s="268"/>
      <c r="AG68" s="268"/>
      <c r="AH68" s="268"/>
      <c r="AI68" s="268"/>
      <c r="AJ68" s="268"/>
      <c r="AK68" s="407"/>
      <c r="AL68" s="408"/>
      <c r="AM68" s="408"/>
      <c r="AN68" s="408"/>
      <c r="AO68" s="408"/>
      <c r="AP68" s="408"/>
      <c r="AQ68" s="408"/>
      <c r="AR68" s="408"/>
      <c r="AS68" s="408"/>
      <c r="AT68" s="408"/>
      <c r="AU68" s="408"/>
      <c r="AV68" s="408"/>
      <c r="AW68" s="408"/>
      <c r="AX68" s="408"/>
      <c r="AY68" s="408"/>
      <c r="AZ68" s="408"/>
      <c r="BA68" s="408"/>
      <c r="BB68" s="408"/>
      <c r="BC68" s="408"/>
      <c r="BD68" s="408"/>
      <c r="BE68" s="408"/>
      <c r="BF68" s="408"/>
      <c r="BG68" s="408"/>
      <c r="BH68" s="409"/>
      <c r="BI68" s="353"/>
      <c r="BJ68" s="354"/>
      <c r="BK68" s="345"/>
      <c r="BL68" s="346"/>
      <c r="BM68" s="346"/>
      <c r="BN68" s="346"/>
      <c r="BO68" s="346"/>
      <c r="BP68" s="346"/>
      <c r="BQ68" s="346"/>
      <c r="BR68" s="346"/>
      <c r="BS68" s="346"/>
      <c r="BT68" s="346"/>
      <c r="BU68" s="346"/>
      <c r="BV68" s="347"/>
    </row>
    <row r="69" spans="1:74" ht="4.5" customHeight="1">
      <c r="A69" s="116"/>
      <c r="B69" s="117"/>
      <c r="C69" s="88"/>
      <c r="D69" s="89"/>
      <c r="E69" s="89"/>
      <c r="F69" s="90"/>
      <c r="G69" s="220"/>
      <c r="H69" s="221"/>
      <c r="I69" s="221"/>
      <c r="J69" s="221"/>
      <c r="K69" s="221"/>
      <c r="L69" s="221"/>
      <c r="M69" s="221"/>
      <c r="N69" s="221"/>
      <c r="O69" s="221"/>
      <c r="P69" s="221"/>
      <c r="Q69" s="221"/>
      <c r="R69" s="221"/>
      <c r="S69" s="221"/>
      <c r="T69" s="221"/>
      <c r="U69" s="221"/>
      <c r="V69" s="221"/>
      <c r="W69" s="221"/>
      <c r="X69" s="221"/>
      <c r="Y69" s="221"/>
      <c r="Z69" s="221"/>
      <c r="AA69" s="221"/>
      <c r="AB69" s="221"/>
      <c r="AC69" s="221"/>
      <c r="AD69" s="224"/>
      <c r="AE69" s="268"/>
      <c r="AF69" s="268"/>
      <c r="AG69" s="268"/>
      <c r="AH69" s="268"/>
      <c r="AI69" s="268"/>
      <c r="AJ69" s="268"/>
      <c r="AK69" s="410"/>
      <c r="AL69" s="411"/>
      <c r="AM69" s="411"/>
      <c r="AN69" s="411"/>
      <c r="AO69" s="411"/>
      <c r="AP69" s="411"/>
      <c r="AQ69" s="411"/>
      <c r="AR69" s="411"/>
      <c r="AS69" s="411"/>
      <c r="AT69" s="411"/>
      <c r="AU69" s="411"/>
      <c r="AV69" s="411"/>
      <c r="AW69" s="411"/>
      <c r="AX69" s="411"/>
      <c r="AY69" s="411"/>
      <c r="AZ69" s="411"/>
      <c r="BA69" s="411"/>
      <c r="BB69" s="411"/>
      <c r="BC69" s="411"/>
      <c r="BD69" s="411"/>
      <c r="BE69" s="411"/>
      <c r="BF69" s="411"/>
      <c r="BG69" s="411"/>
      <c r="BH69" s="412"/>
      <c r="BI69" s="355"/>
      <c r="BJ69" s="356"/>
      <c r="BK69" s="348"/>
      <c r="BL69" s="349"/>
      <c r="BM69" s="349"/>
      <c r="BN69" s="349"/>
      <c r="BO69" s="349"/>
      <c r="BP69" s="349"/>
      <c r="BQ69" s="349"/>
      <c r="BR69" s="349"/>
      <c r="BS69" s="349"/>
      <c r="BT69" s="349"/>
      <c r="BU69" s="349"/>
      <c r="BV69" s="350"/>
    </row>
    <row r="70" spans="1:74" ht="4.5" customHeight="1">
      <c r="A70" s="116"/>
      <c r="B70" s="117"/>
      <c r="C70" s="113" t="s">
        <v>87</v>
      </c>
      <c r="D70" s="113"/>
      <c r="E70" s="113"/>
      <c r="F70" s="113"/>
      <c r="G70" s="303"/>
      <c r="H70" s="304"/>
      <c r="I70" s="304"/>
      <c r="J70" s="304"/>
      <c r="K70" s="304"/>
      <c r="L70" s="304"/>
      <c r="M70" s="304"/>
      <c r="N70" s="304"/>
      <c r="O70" s="304"/>
      <c r="P70" s="304"/>
      <c r="Q70" s="304"/>
      <c r="R70" s="305"/>
      <c r="S70" s="113" t="s">
        <v>14</v>
      </c>
      <c r="T70" s="113"/>
      <c r="U70" s="113"/>
      <c r="V70" s="113"/>
      <c r="W70" s="186"/>
      <c r="X70" s="187"/>
      <c r="Y70" s="187"/>
      <c r="Z70" s="187"/>
      <c r="AA70" s="187"/>
      <c r="AB70" s="187"/>
      <c r="AC70" s="187"/>
      <c r="AD70" s="188"/>
      <c r="AE70" s="85" t="s">
        <v>157</v>
      </c>
      <c r="AF70" s="86"/>
      <c r="AG70" s="86"/>
      <c r="AH70" s="86"/>
      <c r="AI70" s="86"/>
      <c r="AJ70" s="87"/>
      <c r="AK70" s="154" t="s">
        <v>160</v>
      </c>
      <c r="AL70" s="155"/>
      <c r="AM70" s="155"/>
      <c r="AN70" s="155"/>
      <c r="AO70" s="155"/>
      <c r="AP70" s="155"/>
      <c r="AQ70" s="155"/>
      <c r="AR70" s="155"/>
      <c r="AS70" s="155"/>
      <c r="AT70" s="321" t="s">
        <v>159</v>
      </c>
      <c r="AU70" s="321"/>
      <c r="AV70" s="321"/>
      <c r="AW70" s="321"/>
      <c r="AX70" s="321"/>
      <c r="AY70" s="321"/>
      <c r="AZ70" s="321"/>
      <c r="BA70" s="628"/>
      <c r="BB70" s="628"/>
      <c r="BC70" s="628"/>
      <c r="BD70" s="628"/>
      <c r="BE70" s="628"/>
      <c r="BF70" s="628"/>
      <c r="BG70" s="628"/>
      <c r="BH70" s="534" t="s">
        <v>172</v>
      </c>
      <c r="BI70" s="351" t="s">
        <v>175</v>
      </c>
      <c r="BJ70" s="419"/>
      <c r="BK70" s="419"/>
      <c r="BL70" s="419"/>
      <c r="BM70" s="419"/>
      <c r="BN70" s="420"/>
      <c r="BO70" s="427" t="s">
        <v>181</v>
      </c>
      <c r="BP70" s="428"/>
      <c r="BQ70" s="428"/>
      <c r="BR70" s="428"/>
      <c r="BS70" s="428"/>
      <c r="BT70" s="428"/>
      <c r="BU70" s="428"/>
      <c r="BV70" s="429"/>
    </row>
    <row r="71" spans="1:74" ht="4.5" customHeight="1">
      <c r="A71" s="116"/>
      <c r="B71" s="117"/>
      <c r="C71" s="113"/>
      <c r="D71" s="113"/>
      <c r="E71" s="113"/>
      <c r="F71" s="113"/>
      <c r="G71" s="306"/>
      <c r="H71" s="225"/>
      <c r="I71" s="225"/>
      <c r="J71" s="225"/>
      <c r="K71" s="225"/>
      <c r="L71" s="225"/>
      <c r="M71" s="225"/>
      <c r="N71" s="225"/>
      <c r="O71" s="225"/>
      <c r="P71" s="225"/>
      <c r="Q71" s="225"/>
      <c r="R71" s="307"/>
      <c r="S71" s="113"/>
      <c r="T71" s="113"/>
      <c r="U71" s="113"/>
      <c r="V71" s="113"/>
      <c r="W71" s="189"/>
      <c r="X71" s="190"/>
      <c r="Y71" s="190"/>
      <c r="Z71" s="190"/>
      <c r="AA71" s="190"/>
      <c r="AB71" s="190"/>
      <c r="AC71" s="190"/>
      <c r="AD71" s="191"/>
      <c r="AE71" s="73"/>
      <c r="AF71" s="74"/>
      <c r="AG71" s="74"/>
      <c r="AH71" s="74"/>
      <c r="AI71" s="74"/>
      <c r="AJ71" s="75"/>
      <c r="AK71" s="156"/>
      <c r="AL71" s="157"/>
      <c r="AM71" s="157"/>
      <c r="AN71" s="157"/>
      <c r="AO71" s="157"/>
      <c r="AP71" s="157"/>
      <c r="AQ71" s="157"/>
      <c r="AR71" s="157"/>
      <c r="AS71" s="157"/>
      <c r="AT71" s="100"/>
      <c r="AU71" s="100"/>
      <c r="AV71" s="100"/>
      <c r="AW71" s="100"/>
      <c r="AX71" s="100"/>
      <c r="AY71" s="100"/>
      <c r="AZ71" s="100"/>
      <c r="BA71" s="296"/>
      <c r="BB71" s="296"/>
      <c r="BC71" s="296"/>
      <c r="BD71" s="296"/>
      <c r="BE71" s="296"/>
      <c r="BF71" s="296"/>
      <c r="BG71" s="296"/>
      <c r="BH71" s="535"/>
      <c r="BI71" s="421"/>
      <c r="BJ71" s="422"/>
      <c r="BK71" s="422"/>
      <c r="BL71" s="422"/>
      <c r="BM71" s="422"/>
      <c r="BN71" s="423"/>
      <c r="BO71" s="430"/>
      <c r="BP71" s="431"/>
      <c r="BQ71" s="431"/>
      <c r="BR71" s="431"/>
      <c r="BS71" s="431"/>
      <c r="BT71" s="431"/>
      <c r="BU71" s="431"/>
      <c r="BV71" s="432"/>
    </row>
    <row r="72" spans="1:74" ht="4.5" customHeight="1">
      <c r="A72" s="116"/>
      <c r="B72" s="117"/>
      <c r="C72" s="113"/>
      <c r="D72" s="113"/>
      <c r="E72" s="113"/>
      <c r="F72" s="113"/>
      <c r="G72" s="306"/>
      <c r="H72" s="225"/>
      <c r="I72" s="225"/>
      <c r="J72" s="225"/>
      <c r="K72" s="225"/>
      <c r="L72" s="225"/>
      <c r="M72" s="225"/>
      <c r="N72" s="225"/>
      <c r="O72" s="225"/>
      <c r="P72" s="225"/>
      <c r="Q72" s="225"/>
      <c r="R72" s="307"/>
      <c r="S72" s="113"/>
      <c r="T72" s="113"/>
      <c r="U72" s="113"/>
      <c r="V72" s="113"/>
      <c r="W72" s="189"/>
      <c r="X72" s="190"/>
      <c r="Y72" s="190"/>
      <c r="Z72" s="190"/>
      <c r="AA72" s="190"/>
      <c r="AB72" s="190"/>
      <c r="AC72" s="190"/>
      <c r="AD72" s="191"/>
      <c r="AE72" s="88"/>
      <c r="AF72" s="89"/>
      <c r="AG72" s="89"/>
      <c r="AH72" s="89"/>
      <c r="AI72" s="89"/>
      <c r="AJ72" s="90"/>
      <c r="AK72" s="158"/>
      <c r="AL72" s="159"/>
      <c r="AM72" s="159"/>
      <c r="AN72" s="159"/>
      <c r="AO72" s="159"/>
      <c r="AP72" s="159"/>
      <c r="AQ72" s="159"/>
      <c r="AR72" s="159"/>
      <c r="AS72" s="159"/>
      <c r="AT72" s="328"/>
      <c r="AU72" s="328"/>
      <c r="AV72" s="328"/>
      <c r="AW72" s="328"/>
      <c r="AX72" s="328"/>
      <c r="AY72" s="328"/>
      <c r="AZ72" s="328"/>
      <c r="BA72" s="299"/>
      <c r="BB72" s="299"/>
      <c r="BC72" s="299"/>
      <c r="BD72" s="299"/>
      <c r="BE72" s="299"/>
      <c r="BF72" s="299"/>
      <c r="BG72" s="299"/>
      <c r="BH72" s="536"/>
      <c r="BI72" s="421"/>
      <c r="BJ72" s="422"/>
      <c r="BK72" s="422"/>
      <c r="BL72" s="422"/>
      <c r="BM72" s="422"/>
      <c r="BN72" s="423"/>
      <c r="BO72" s="430"/>
      <c r="BP72" s="431"/>
      <c r="BQ72" s="431"/>
      <c r="BR72" s="431"/>
      <c r="BS72" s="431"/>
      <c r="BT72" s="431"/>
      <c r="BU72" s="431"/>
      <c r="BV72" s="432"/>
    </row>
    <row r="73" spans="1:74" ht="4.5" customHeight="1">
      <c r="A73" s="116"/>
      <c r="B73" s="117"/>
      <c r="C73" s="113"/>
      <c r="D73" s="113"/>
      <c r="E73" s="113"/>
      <c r="F73" s="113"/>
      <c r="G73" s="306"/>
      <c r="H73" s="225"/>
      <c r="I73" s="225"/>
      <c r="J73" s="225"/>
      <c r="K73" s="225"/>
      <c r="L73" s="225"/>
      <c r="M73" s="225"/>
      <c r="N73" s="225"/>
      <c r="O73" s="225"/>
      <c r="P73" s="225"/>
      <c r="Q73" s="225"/>
      <c r="R73" s="307"/>
      <c r="S73" s="113"/>
      <c r="T73" s="113"/>
      <c r="U73" s="113"/>
      <c r="V73" s="113"/>
      <c r="W73" s="189"/>
      <c r="X73" s="190"/>
      <c r="Y73" s="190"/>
      <c r="Z73" s="190"/>
      <c r="AA73" s="190"/>
      <c r="AB73" s="190"/>
      <c r="AC73" s="190"/>
      <c r="AD73" s="191"/>
      <c r="AE73" s="85" t="s">
        <v>162</v>
      </c>
      <c r="AF73" s="86"/>
      <c r="AG73" s="86"/>
      <c r="AH73" s="86"/>
      <c r="AI73" s="86"/>
      <c r="AJ73" s="87"/>
      <c r="AK73" s="289" t="s">
        <v>2</v>
      </c>
      <c r="AL73" s="290"/>
      <c r="AM73" s="449" t="s">
        <v>176</v>
      </c>
      <c r="AN73" s="449"/>
      <c r="AO73" s="449"/>
      <c r="AP73" s="449"/>
      <c r="AQ73" s="449"/>
      <c r="AR73" s="449"/>
      <c r="AS73" s="449"/>
      <c r="AT73" s="449"/>
      <c r="AU73" s="449"/>
      <c r="AV73" s="449"/>
      <c r="AW73" s="449"/>
      <c r="AX73" s="449"/>
      <c r="AY73" s="449"/>
      <c r="AZ73" s="449"/>
      <c r="BA73" s="449"/>
      <c r="BB73" s="449"/>
      <c r="BC73" s="449"/>
      <c r="BD73" s="449"/>
      <c r="BE73" s="449"/>
      <c r="BF73" s="449"/>
      <c r="BG73" s="449"/>
      <c r="BH73" s="450"/>
      <c r="BI73" s="421"/>
      <c r="BJ73" s="422"/>
      <c r="BK73" s="422"/>
      <c r="BL73" s="422"/>
      <c r="BM73" s="422"/>
      <c r="BN73" s="423"/>
      <c r="BO73" s="430"/>
      <c r="BP73" s="431"/>
      <c r="BQ73" s="431"/>
      <c r="BR73" s="431"/>
      <c r="BS73" s="431"/>
      <c r="BT73" s="431"/>
      <c r="BU73" s="431"/>
      <c r="BV73" s="432"/>
    </row>
    <row r="74" spans="1:74" ht="4.5" customHeight="1">
      <c r="A74" s="116"/>
      <c r="B74" s="117"/>
      <c r="C74" s="113"/>
      <c r="D74" s="113"/>
      <c r="E74" s="113"/>
      <c r="F74" s="113"/>
      <c r="G74" s="306"/>
      <c r="H74" s="225"/>
      <c r="I74" s="225"/>
      <c r="J74" s="225"/>
      <c r="K74" s="225"/>
      <c r="L74" s="225"/>
      <c r="M74" s="225"/>
      <c r="N74" s="225"/>
      <c r="O74" s="225"/>
      <c r="P74" s="225"/>
      <c r="Q74" s="225"/>
      <c r="R74" s="307"/>
      <c r="S74" s="113"/>
      <c r="T74" s="113"/>
      <c r="U74" s="113"/>
      <c r="V74" s="113"/>
      <c r="W74" s="189"/>
      <c r="X74" s="190"/>
      <c r="Y74" s="190"/>
      <c r="Z74" s="190"/>
      <c r="AA74" s="190"/>
      <c r="AB74" s="190"/>
      <c r="AC74" s="190"/>
      <c r="AD74" s="191"/>
      <c r="AE74" s="73"/>
      <c r="AF74" s="74"/>
      <c r="AG74" s="74"/>
      <c r="AH74" s="74"/>
      <c r="AI74" s="74"/>
      <c r="AJ74" s="75"/>
      <c r="AK74" s="289"/>
      <c r="AL74" s="290"/>
      <c r="AM74" s="451"/>
      <c r="AN74" s="451"/>
      <c r="AO74" s="451"/>
      <c r="AP74" s="451"/>
      <c r="AQ74" s="451"/>
      <c r="AR74" s="451"/>
      <c r="AS74" s="451"/>
      <c r="AT74" s="451"/>
      <c r="AU74" s="451"/>
      <c r="AV74" s="451"/>
      <c r="AW74" s="451"/>
      <c r="AX74" s="451"/>
      <c r="AY74" s="451"/>
      <c r="AZ74" s="451"/>
      <c r="BA74" s="451"/>
      <c r="BB74" s="451"/>
      <c r="BC74" s="451"/>
      <c r="BD74" s="451"/>
      <c r="BE74" s="451"/>
      <c r="BF74" s="451"/>
      <c r="BG74" s="451"/>
      <c r="BH74" s="452"/>
      <c r="BI74" s="421"/>
      <c r="BJ74" s="422"/>
      <c r="BK74" s="422"/>
      <c r="BL74" s="422"/>
      <c r="BM74" s="422"/>
      <c r="BN74" s="423"/>
      <c r="BO74" s="430"/>
      <c r="BP74" s="431"/>
      <c r="BQ74" s="431"/>
      <c r="BR74" s="431"/>
      <c r="BS74" s="431"/>
      <c r="BT74" s="431"/>
      <c r="BU74" s="431"/>
      <c r="BV74" s="432"/>
    </row>
    <row r="75" spans="1:74" ht="4.5" customHeight="1">
      <c r="A75" s="116"/>
      <c r="B75" s="117"/>
      <c r="C75" s="113"/>
      <c r="D75" s="113"/>
      <c r="E75" s="113"/>
      <c r="F75" s="113"/>
      <c r="G75" s="306"/>
      <c r="H75" s="225"/>
      <c r="I75" s="225"/>
      <c r="J75" s="225"/>
      <c r="K75" s="225"/>
      <c r="L75" s="225"/>
      <c r="M75" s="225"/>
      <c r="N75" s="225"/>
      <c r="O75" s="225"/>
      <c r="P75" s="225"/>
      <c r="Q75" s="225"/>
      <c r="R75" s="307"/>
      <c r="S75" s="113"/>
      <c r="T75" s="113"/>
      <c r="U75" s="113"/>
      <c r="V75" s="113"/>
      <c r="W75" s="189"/>
      <c r="X75" s="190"/>
      <c r="Y75" s="190"/>
      <c r="Z75" s="190"/>
      <c r="AA75" s="190"/>
      <c r="AB75" s="190"/>
      <c r="AC75" s="190"/>
      <c r="AD75" s="191"/>
      <c r="AE75" s="73"/>
      <c r="AF75" s="74"/>
      <c r="AG75" s="74"/>
      <c r="AH75" s="74"/>
      <c r="AI75" s="74"/>
      <c r="AJ75" s="75"/>
      <c r="AK75" s="291"/>
      <c r="AL75" s="292"/>
      <c r="AM75" s="451"/>
      <c r="AN75" s="451"/>
      <c r="AO75" s="451"/>
      <c r="AP75" s="451"/>
      <c r="AQ75" s="451"/>
      <c r="AR75" s="451"/>
      <c r="AS75" s="451"/>
      <c r="AT75" s="451"/>
      <c r="AU75" s="451"/>
      <c r="AV75" s="451"/>
      <c r="AW75" s="451"/>
      <c r="AX75" s="451"/>
      <c r="AY75" s="451"/>
      <c r="AZ75" s="451"/>
      <c r="BA75" s="451"/>
      <c r="BB75" s="451"/>
      <c r="BC75" s="451"/>
      <c r="BD75" s="451"/>
      <c r="BE75" s="451"/>
      <c r="BF75" s="451"/>
      <c r="BG75" s="451"/>
      <c r="BH75" s="452"/>
      <c r="BI75" s="421"/>
      <c r="BJ75" s="422"/>
      <c r="BK75" s="422"/>
      <c r="BL75" s="422"/>
      <c r="BM75" s="422"/>
      <c r="BN75" s="423"/>
      <c r="BO75" s="430"/>
      <c r="BP75" s="431"/>
      <c r="BQ75" s="431"/>
      <c r="BR75" s="431"/>
      <c r="BS75" s="431"/>
      <c r="BT75" s="431"/>
      <c r="BU75" s="431"/>
      <c r="BV75" s="432"/>
    </row>
    <row r="76" spans="1:74" ht="4.5" customHeight="1">
      <c r="A76" s="116"/>
      <c r="B76" s="117"/>
      <c r="C76" s="113"/>
      <c r="D76" s="113"/>
      <c r="E76" s="113"/>
      <c r="F76" s="113"/>
      <c r="G76" s="306"/>
      <c r="H76" s="225"/>
      <c r="I76" s="225"/>
      <c r="J76" s="225"/>
      <c r="K76" s="225"/>
      <c r="L76" s="225"/>
      <c r="M76" s="225"/>
      <c r="N76" s="225"/>
      <c r="O76" s="225"/>
      <c r="P76" s="225"/>
      <c r="Q76" s="225"/>
      <c r="R76" s="307"/>
      <c r="S76" s="113"/>
      <c r="T76" s="113"/>
      <c r="U76" s="113"/>
      <c r="V76" s="113"/>
      <c r="W76" s="189"/>
      <c r="X76" s="190"/>
      <c r="Y76" s="190"/>
      <c r="Z76" s="190"/>
      <c r="AA76" s="190"/>
      <c r="AB76" s="190"/>
      <c r="AC76" s="190"/>
      <c r="AD76" s="191"/>
      <c r="AE76" s="73"/>
      <c r="AF76" s="74"/>
      <c r="AG76" s="74"/>
      <c r="AH76" s="74"/>
      <c r="AI76" s="74"/>
      <c r="AJ76" s="75"/>
      <c r="AK76" s="295"/>
      <c r="AL76" s="296"/>
      <c r="AM76" s="296"/>
      <c r="AN76" s="296"/>
      <c r="AO76" s="296"/>
      <c r="AP76" s="296"/>
      <c r="AQ76" s="296"/>
      <c r="AR76" s="296"/>
      <c r="AS76" s="296"/>
      <c r="AT76" s="296"/>
      <c r="AU76" s="296"/>
      <c r="AV76" s="296"/>
      <c r="AW76" s="296"/>
      <c r="AX76" s="296"/>
      <c r="AY76" s="296"/>
      <c r="AZ76" s="296"/>
      <c r="BA76" s="296"/>
      <c r="BB76" s="296"/>
      <c r="BC76" s="296"/>
      <c r="BD76" s="296"/>
      <c r="BE76" s="296"/>
      <c r="BF76" s="296"/>
      <c r="BG76" s="296"/>
      <c r="BH76" s="297"/>
      <c r="BI76" s="421"/>
      <c r="BJ76" s="422"/>
      <c r="BK76" s="422"/>
      <c r="BL76" s="422"/>
      <c r="BM76" s="422"/>
      <c r="BN76" s="423"/>
      <c r="BO76" s="430"/>
      <c r="BP76" s="431"/>
      <c r="BQ76" s="431"/>
      <c r="BR76" s="431"/>
      <c r="BS76" s="431"/>
      <c r="BT76" s="431"/>
      <c r="BU76" s="431"/>
      <c r="BV76" s="432"/>
    </row>
    <row r="77" spans="1:74" ht="4.5" customHeight="1">
      <c r="A77" s="116"/>
      <c r="B77" s="117"/>
      <c r="C77" s="113"/>
      <c r="D77" s="113"/>
      <c r="E77" s="113"/>
      <c r="F77" s="113"/>
      <c r="G77" s="306"/>
      <c r="H77" s="225"/>
      <c r="I77" s="225"/>
      <c r="J77" s="225"/>
      <c r="K77" s="225"/>
      <c r="L77" s="225"/>
      <c r="M77" s="225"/>
      <c r="N77" s="225"/>
      <c r="O77" s="225"/>
      <c r="P77" s="225"/>
      <c r="Q77" s="225"/>
      <c r="R77" s="307"/>
      <c r="S77" s="113"/>
      <c r="T77" s="113"/>
      <c r="U77" s="113"/>
      <c r="V77" s="113"/>
      <c r="W77" s="189"/>
      <c r="X77" s="190"/>
      <c r="Y77" s="190"/>
      <c r="Z77" s="190"/>
      <c r="AA77" s="190"/>
      <c r="AB77" s="190"/>
      <c r="AC77" s="190"/>
      <c r="AD77" s="191"/>
      <c r="AE77" s="73"/>
      <c r="AF77" s="74"/>
      <c r="AG77" s="74"/>
      <c r="AH77" s="74"/>
      <c r="AI77" s="74"/>
      <c r="AJ77" s="75"/>
      <c r="AK77" s="295"/>
      <c r="AL77" s="296"/>
      <c r="AM77" s="296"/>
      <c r="AN77" s="296"/>
      <c r="AO77" s="296"/>
      <c r="AP77" s="296"/>
      <c r="AQ77" s="296"/>
      <c r="AR77" s="296"/>
      <c r="AS77" s="296"/>
      <c r="AT77" s="296"/>
      <c r="AU77" s="296"/>
      <c r="AV77" s="296"/>
      <c r="AW77" s="296"/>
      <c r="AX77" s="296"/>
      <c r="AY77" s="296"/>
      <c r="AZ77" s="296"/>
      <c r="BA77" s="296"/>
      <c r="BB77" s="296"/>
      <c r="BC77" s="296"/>
      <c r="BD77" s="296"/>
      <c r="BE77" s="296"/>
      <c r="BF77" s="296"/>
      <c r="BG77" s="296"/>
      <c r="BH77" s="297"/>
      <c r="BI77" s="421"/>
      <c r="BJ77" s="422"/>
      <c r="BK77" s="422"/>
      <c r="BL77" s="422"/>
      <c r="BM77" s="422"/>
      <c r="BN77" s="423"/>
      <c r="BO77" s="430"/>
      <c r="BP77" s="431"/>
      <c r="BQ77" s="431"/>
      <c r="BR77" s="431"/>
      <c r="BS77" s="431"/>
      <c r="BT77" s="431"/>
      <c r="BU77" s="431"/>
      <c r="BV77" s="432"/>
    </row>
    <row r="78" spans="1:74" ht="4.5" customHeight="1">
      <c r="A78" s="116"/>
      <c r="B78" s="117"/>
      <c r="C78" s="113"/>
      <c r="D78" s="113"/>
      <c r="E78" s="113"/>
      <c r="F78" s="113"/>
      <c r="G78" s="306"/>
      <c r="H78" s="225"/>
      <c r="I78" s="225"/>
      <c r="J78" s="225"/>
      <c r="K78" s="225"/>
      <c r="L78" s="225"/>
      <c r="M78" s="225"/>
      <c r="N78" s="225"/>
      <c r="O78" s="225"/>
      <c r="P78" s="225"/>
      <c r="Q78" s="225"/>
      <c r="R78" s="307"/>
      <c r="S78" s="113"/>
      <c r="T78" s="113"/>
      <c r="U78" s="113"/>
      <c r="V78" s="113"/>
      <c r="W78" s="189"/>
      <c r="X78" s="190"/>
      <c r="Y78" s="190"/>
      <c r="Z78" s="190"/>
      <c r="AA78" s="190"/>
      <c r="AB78" s="190"/>
      <c r="AC78" s="190"/>
      <c r="AD78" s="191"/>
      <c r="AE78" s="88"/>
      <c r="AF78" s="89"/>
      <c r="AG78" s="89"/>
      <c r="AH78" s="89"/>
      <c r="AI78" s="89"/>
      <c r="AJ78" s="90"/>
      <c r="AK78" s="298"/>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300"/>
      <c r="BI78" s="424"/>
      <c r="BJ78" s="425"/>
      <c r="BK78" s="425"/>
      <c r="BL78" s="425"/>
      <c r="BM78" s="425"/>
      <c r="BN78" s="426"/>
      <c r="BO78" s="433"/>
      <c r="BP78" s="434"/>
      <c r="BQ78" s="434"/>
      <c r="BR78" s="434"/>
      <c r="BS78" s="434"/>
      <c r="BT78" s="434"/>
      <c r="BU78" s="434"/>
      <c r="BV78" s="435"/>
    </row>
    <row r="79" spans="1:74" ht="6" customHeight="1">
      <c r="A79" s="116"/>
      <c r="B79" s="117"/>
      <c r="C79" s="113"/>
      <c r="D79" s="113"/>
      <c r="E79" s="113"/>
      <c r="F79" s="113"/>
      <c r="G79" s="306"/>
      <c r="H79" s="225"/>
      <c r="I79" s="225"/>
      <c r="J79" s="225"/>
      <c r="K79" s="225"/>
      <c r="L79" s="225"/>
      <c r="M79" s="225"/>
      <c r="N79" s="225"/>
      <c r="O79" s="225"/>
      <c r="P79" s="225"/>
      <c r="Q79" s="225"/>
      <c r="R79" s="307"/>
      <c r="S79" s="113"/>
      <c r="T79" s="113"/>
      <c r="U79" s="113"/>
      <c r="V79" s="113"/>
      <c r="W79" s="189"/>
      <c r="X79" s="190"/>
      <c r="Y79" s="190"/>
      <c r="Z79" s="190"/>
      <c r="AA79" s="190"/>
      <c r="AB79" s="190"/>
      <c r="AC79" s="190"/>
      <c r="AD79" s="191"/>
      <c r="AE79" s="268" t="s">
        <v>155</v>
      </c>
      <c r="AF79" s="268"/>
      <c r="AG79" s="268"/>
      <c r="AH79" s="268"/>
      <c r="AI79" s="268"/>
      <c r="AJ79" s="268"/>
      <c r="AK79" s="447" t="s">
        <v>154</v>
      </c>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7"/>
      <c r="BM79" s="447"/>
      <c r="BN79" s="447"/>
      <c r="BO79" s="447"/>
      <c r="BP79" s="447"/>
      <c r="BQ79" s="447"/>
      <c r="BR79" s="447"/>
      <c r="BS79" s="447"/>
      <c r="BT79" s="447"/>
      <c r="BU79" s="447"/>
      <c r="BV79" s="447"/>
    </row>
    <row r="80" spans="1:74" ht="6" customHeight="1">
      <c r="A80" s="116"/>
      <c r="B80" s="117"/>
      <c r="C80" s="113"/>
      <c r="D80" s="113"/>
      <c r="E80" s="113"/>
      <c r="F80" s="113"/>
      <c r="G80" s="306"/>
      <c r="H80" s="225"/>
      <c r="I80" s="225"/>
      <c r="J80" s="225"/>
      <c r="K80" s="225"/>
      <c r="L80" s="225"/>
      <c r="M80" s="225"/>
      <c r="N80" s="225"/>
      <c r="O80" s="225"/>
      <c r="P80" s="225"/>
      <c r="Q80" s="225"/>
      <c r="R80" s="307"/>
      <c r="S80" s="113"/>
      <c r="T80" s="113"/>
      <c r="U80" s="113"/>
      <c r="V80" s="113"/>
      <c r="W80" s="189"/>
      <c r="X80" s="190"/>
      <c r="Y80" s="190"/>
      <c r="Z80" s="190"/>
      <c r="AA80" s="190"/>
      <c r="AB80" s="190"/>
      <c r="AC80" s="190"/>
      <c r="AD80" s="191"/>
      <c r="AE80" s="268"/>
      <c r="AF80" s="268"/>
      <c r="AG80" s="268"/>
      <c r="AH80" s="268"/>
      <c r="AI80" s="268"/>
      <c r="AJ80" s="268"/>
      <c r="AK80" s="448"/>
      <c r="AL80" s="448"/>
      <c r="AM80" s="448"/>
      <c r="AN80" s="448"/>
      <c r="AO80" s="448"/>
      <c r="AP80" s="448"/>
      <c r="AQ80" s="448"/>
      <c r="AR80" s="448"/>
      <c r="AS80" s="448"/>
      <c r="AT80" s="448"/>
      <c r="AU80" s="448"/>
      <c r="AV80" s="448"/>
      <c r="AW80" s="448"/>
      <c r="AX80" s="448"/>
      <c r="AY80" s="448"/>
      <c r="AZ80" s="448"/>
      <c r="BA80" s="448"/>
      <c r="BB80" s="448"/>
      <c r="BC80" s="448"/>
      <c r="BD80" s="448"/>
      <c r="BE80" s="448"/>
      <c r="BF80" s="448"/>
      <c r="BG80" s="448"/>
      <c r="BH80" s="448"/>
      <c r="BI80" s="448"/>
      <c r="BJ80" s="448"/>
      <c r="BK80" s="448"/>
      <c r="BL80" s="448"/>
      <c r="BM80" s="448"/>
      <c r="BN80" s="448"/>
      <c r="BO80" s="448"/>
      <c r="BP80" s="448"/>
      <c r="BQ80" s="448"/>
      <c r="BR80" s="448"/>
      <c r="BS80" s="448"/>
      <c r="BT80" s="448"/>
      <c r="BU80" s="448"/>
      <c r="BV80" s="448"/>
    </row>
    <row r="81" spans="1:74" ht="4.5" customHeight="1">
      <c r="A81" s="116"/>
      <c r="B81" s="117"/>
      <c r="C81" s="113"/>
      <c r="D81" s="113"/>
      <c r="E81" s="113"/>
      <c r="F81" s="113"/>
      <c r="G81" s="182" t="s">
        <v>125</v>
      </c>
      <c r="H81" s="225"/>
      <c r="I81" s="225"/>
      <c r="J81" s="225"/>
      <c r="K81" s="225"/>
      <c r="L81" s="225"/>
      <c r="M81" s="225"/>
      <c r="N81" s="225"/>
      <c r="O81" s="225"/>
      <c r="P81" s="225"/>
      <c r="Q81" s="225"/>
      <c r="R81" s="301" t="s">
        <v>114</v>
      </c>
      <c r="S81" s="113"/>
      <c r="T81" s="113"/>
      <c r="U81" s="113"/>
      <c r="V81" s="113"/>
      <c r="W81" s="189"/>
      <c r="X81" s="190"/>
      <c r="Y81" s="190"/>
      <c r="Z81" s="190"/>
      <c r="AA81" s="190"/>
      <c r="AB81" s="190"/>
      <c r="AC81" s="190"/>
      <c r="AD81" s="191"/>
      <c r="AE81" s="268"/>
      <c r="AF81" s="268"/>
      <c r="AG81" s="268"/>
      <c r="AH81" s="268"/>
      <c r="AI81" s="268"/>
      <c r="AJ81" s="268"/>
      <c r="AK81" s="403" t="s">
        <v>2</v>
      </c>
      <c r="AL81" s="327"/>
      <c r="AM81" s="391" t="s">
        <v>0</v>
      </c>
      <c r="AN81" s="392"/>
      <c r="AO81" s="392"/>
      <c r="AP81" s="392"/>
      <c r="AQ81" s="392"/>
      <c r="AR81" s="392"/>
      <c r="AS81" s="393"/>
      <c r="AT81" s="300"/>
      <c r="AU81" s="444"/>
      <c r="AV81" s="444"/>
      <c r="AW81" s="444"/>
      <c r="AX81" s="444"/>
      <c r="AY81" s="444"/>
      <c r="AZ81" s="444"/>
      <c r="BA81" s="444"/>
      <c r="BB81" s="444"/>
      <c r="BC81" s="444"/>
      <c r="BD81" s="444"/>
      <c r="BE81" s="444"/>
      <c r="BF81" s="444"/>
      <c r="BG81" s="444"/>
      <c r="BH81" s="444"/>
      <c r="BI81" s="444"/>
      <c r="BJ81" s="444"/>
      <c r="BK81" s="444"/>
      <c r="BL81" s="444"/>
      <c r="BM81" s="444"/>
      <c r="BN81" s="444"/>
      <c r="BO81" s="444"/>
      <c r="BP81" s="444"/>
      <c r="BQ81" s="444"/>
      <c r="BR81" s="444"/>
      <c r="BS81" s="444"/>
      <c r="BT81" s="444"/>
      <c r="BU81" s="444"/>
      <c r="BV81" s="444"/>
    </row>
    <row r="82" spans="1:74" ht="4.5" customHeight="1">
      <c r="A82" s="116"/>
      <c r="B82" s="117"/>
      <c r="C82" s="113"/>
      <c r="D82" s="113"/>
      <c r="E82" s="113"/>
      <c r="F82" s="113"/>
      <c r="G82" s="182"/>
      <c r="H82" s="225"/>
      <c r="I82" s="225"/>
      <c r="J82" s="225"/>
      <c r="K82" s="225"/>
      <c r="L82" s="225"/>
      <c r="M82" s="225"/>
      <c r="N82" s="225"/>
      <c r="O82" s="225"/>
      <c r="P82" s="225"/>
      <c r="Q82" s="225"/>
      <c r="R82" s="301"/>
      <c r="S82" s="113"/>
      <c r="T82" s="113"/>
      <c r="U82" s="113"/>
      <c r="V82" s="113"/>
      <c r="W82" s="189"/>
      <c r="X82" s="190"/>
      <c r="Y82" s="190"/>
      <c r="Z82" s="190"/>
      <c r="AA82" s="190"/>
      <c r="AB82" s="190"/>
      <c r="AC82" s="190"/>
      <c r="AD82" s="191"/>
      <c r="AE82" s="268"/>
      <c r="AF82" s="268"/>
      <c r="AG82" s="268"/>
      <c r="AH82" s="268"/>
      <c r="AI82" s="268"/>
      <c r="AJ82" s="268"/>
      <c r="AK82" s="289"/>
      <c r="AL82" s="290"/>
      <c r="AM82" s="394"/>
      <c r="AN82" s="395"/>
      <c r="AO82" s="395"/>
      <c r="AP82" s="395"/>
      <c r="AQ82" s="395"/>
      <c r="AR82" s="395"/>
      <c r="AS82" s="396"/>
      <c r="AT82" s="445"/>
      <c r="AU82" s="446"/>
      <c r="AV82" s="446"/>
      <c r="AW82" s="446"/>
      <c r="AX82" s="446"/>
      <c r="AY82" s="446"/>
      <c r="AZ82" s="446"/>
      <c r="BA82" s="446"/>
      <c r="BB82" s="446"/>
      <c r="BC82" s="446"/>
      <c r="BD82" s="446"/>
      <c r="BE82" s="446"/>
      <c r="BF82" s="446"/>
      <c r="BG82" s="446"/>
      <c r="BH82" s="446"/>
      <c r="BI82" s="446"/>
      <c r="BJ82" s="446"/>
      <c r="BK82" s="446"/>
      <c r="BL82" s="446"/>
      <c r="BM82" s="446"/>
      <c r="BN82" s="446"/>
      <c r="BO82" s="446"/>
      <c r="BP82" s="446"/>
      <c r="BQ82" s="446"/>
      <c r="BR82" s="446"/>
      <c r="BS82" s="446"/>
      <c r="BT82" s="446"/>
      <c r="BU82" s="446"/>
      <c r="BV82" s="446"/>
    </row>
    <row r="83" spans="1:74" ht="4.5" customHeight="1">
      <c r="A83" s="116"/>
      <c r="B83" s="117"/>
      <c r="C83" s="113"/>
      <c r="D83" s="113"/>
      <c r="E83" s="113"/>
      <c r="F83" s="113"/>
      <c r="G83" s="183"/>
      <c r="H83" s="226"/>
      <c r="I83" s="226"/>
      <c r="J83" s="226"/>
      <c r="K83" s="226"/>
      <c r="L83" s="226"/>
      <c r="M83" s="226"/>
      <c r="N83" s="226"/>
      <c r="O83" s="226"/>
      <c r="P83" s="226"/>
      <c r="Q83" s="226"/>
      <c r="R83" s="302"/>
      <c r="S83" s="113"/>
      <c r="T83" s="113"/>
      <c r="U83" s="113"/>
      <c r="V83" s="113"/>
      <c r="W83" s="192"/>
      <c r="X83" s="193"/>
      <c r="Y83" s="193"/>
      <c r="Z83" s="193"/>
      <c r="AA83" s="193"/>
      <c r="AB83" s="193"/>
      <c r="AC83" s="193"/>
      <c r="AD83" s="194"/>
      <c r="AE83" s="268"/>
      <c r="AF83" s="268"/>
      <c r="AG83" s="268"/>
      <c r="AH83" s="268"/>
      <c r="AI83" s="268"/>
      <c r="AJ83" s="268"/>
      <c r="AK83" s="289"/>
      <c r="AL83" s="290"/>
      <c r="AM83" s="394"/>
      <c r="AN83" s="395"/>
      <c r="AO83" s="395"/>
      <c r="AP83" s="395"/>
      <c r="AQ83" s="395"/>
      <c r="AR83" s="395"/>
      <c r="AS83" s="396"/>
      <c r="AT83" s="445"/>
      <c r="AU83" s="446"/>
      <c r="AV83" s="446"/>
      <c r="AW83" s="446"/>
      <c r="AX83" s="446"/>
      <c r="AY83" s="446"/>
      <c r="AZ83" s="446"/>
      <c r="BA83" s="446"/>
      <c r="BB83" s="446"/>
      <c r="BC83" s="446"/>
      <c r="BD83" s="446"/>
      <c r="BE83" s="446"/>
      <c r="BF83" s="446"/>
      <c r="BG83" s="446"/>
      <c r="BH83" s="446"/>
      <c r="BI83" s="446"/>
      <c r="BJ83" s="446"/>
      <c r="BK83" s="446"/>
      <c r="BL83" s="446"/>
      <c r="BM83" s="446"/>
      <c r="BN83" s="446"/>
      <c r="BO83" s="446"/>
      <c r="BP83" s="446"/>
      <c r="BQ83" s="446"/>
      <c r="BR83" s="446"/>
      <c r="BS83" s="446"/>
      <c r="BT83" s="446"/>
      <c r="BU83" s="446"/>
      <c r="BV83" s="446"/>
    </row>
    <row r="84" spans="1:74" ht="4.5" customHeight="1">
      <c r="A84" s="116"/>
      <c r="B84" s="117"/>
      <c r="C84" s="85" t="s">
        <v>53</v>
      </c>
      <c r="D84" s="86"/>
      <c r="E84" s="86"/>
      <c r="F84" s="86"/>
      <c r="G84" s="86"/>
      <c r="H84" s="87"/>
      <c r="I84" s="201" t="s">
        <v>88</v>
      </c>
      <c r="J84" s="202"/>
      <c r="K84" s="202"/>
      <c r="L84" s="203"/>
      <c r="M84" s="281" t="s">
        <v>137</v>
      </c>
      <c r="N84" s="281"/>
      <c r="O84" s="281"/>
      <c r="P84" s="281"/>
      <c r="Q84" s="281"/>
      <c r="R84" s="281"/>
      <c r="S84" s="281"/>
      <c r="T84" s="281"/>
      <c r="U84" s="281"/>
      <c r="V84" s="281"/>
      <c r="W84" s="281"/>
      <c r="X84" s="282"/>
      <c r="Y84" s="85" t="s">
        <v>11</v>
      </c>
      <c r="Z84" s="86"/>
      <c r="AA84" s="86"/>
      <c r="AB84" s="86"/>
      <c r="AC84" s="86"/>
      <c r="AD84" s="87"/>
      <c r="AE84" s="379" t="str">
        <f>IF(AI84="　年　月　日","令和",IF(AI84="","",AI84))</f>
        <v>令和</v>
      </c>
      <c r="AF84" s="380"/>
      <c r="AG84" s="380"/>
      <c r="AH84" s="381"/>
      <c r="AI84" s="280" t="s">
        <v>145</v>
      </c>
      <c r="AJ84" s="281"/>
      <c r="AK84" s="281"/>
      <c r="AL84" s="281"/>
      <c r="AM84" s="281"/>
      <c r="AN84" s="281"/>
      <c r="AO84" s="281"/>
      <c r="AP84" s="281"/>
      <c r="AQ84" s="281"/>
      <c r="AR84" s="281"/>
      <c r="AS84" s="281"/>
      <c r="AT84" s="282"/>
      <c r="AU84" s="85" t="s">
        <v>9</v>
      </c>
      <c r="AV84" s="87"/>
      <c r="AW84" s="154" t="s">
        <v>28</v>
      </c>
      <c r="AX84" s="155"/>
      <c r="AY84" s="155"/>
      <c r="AZ84" s="155"/>
      <c r="BA84" s="155"/>
      <c r="BB84" s="155"/>
      <c r="BC84" s="155"/>
      <c r="BD84" s="155"/>
      <c r="BE84" s="155"/>
      <c r="BF84" s="155"/>
      <c r="BG84" s="155"/>
      <c r="BH84" s="388"/>
      <c r="BI84" s="85" t="s">
        <v>47</v>
      </c>
      <c r="BJ84" s="86"/>
      <c r="BK84" s="86"/>
      <c r="BL84" s="87"/>
      <c r="BM84" s="453" t="s">
        <v>142</v>
      </c>
      <c r="BN84" s="454"/>
      <c r="BO84" s="454"/>
      <c r="BP84" s="454"/>
      <c r="BQ84" s="454"/>
      <c r="BR84" s="454"/>
      <c r="BS84" s="455" t="s">
        <v>21</v>
      </c>
      <c r="BT84" s="455"/>
      <c r="BU84" s="455"/>
      <c r="BV84" s="456"/>
    </row>
    <row r="85" spans="1:74" ht="4.5" customHeight="1">
      <c r="A85" s="116"/>
      <c r="B85" s="117"/>
      <c r="C85" s="73"/>
      <c r="D85" s="74"/>
      <c r="E85" s="74"/>
      <c r="F85" s="74"/>
      <c r="G85" s="74"/>
      <c r="H85" s="75"/>
      <c r="I85" s="204"/>
      <c r="J85" s="205"/>
      <c r="K85" s="205"/>
      <c r="L85" s="206"/>
      <c r="M85" s="284"/>
      <c r="N85" s="284"/>
      <c r="O85" s="284"/>
      <c r="P85" s="284"/>
      <c r="Q85" s="284"/>
      <c r="R85" s="284"/>
      <c r="S85" s="284"/>
      <c r="T85" s="284"/>
      <c r="U85" s="284"/>
      <c r="V85" s="284"/>
      <c r="W85" s="284"/>
      <c r="X85" s="285"/>
      <c r="Y85" s="73"/>
      <c r="Z85" s="74"/>
      <c r="AA85" s="74"/>
      <c r="AB85" s="74"/>
      <c r="AC85" s="74"/>
      <c r="AD85" s="75"/>
      <c r="AE85" s="382"/>
      <c r="AF85" s="383"/>
      <c r="AG85" s="383"/>
      <c r="AH85" s="384"/>
      <c r="AI85" s="283"/>
      <c r="AJ85" s="284"/>
      <c r="AK85" s="284"/>
      <c r="AL85" s="284"/>
      <c r="AM85" s="284"/>
      <c r="AN85" s="284"/>
      <c r="AO85" s="284"/>
      <c r="AP85" s="284"/>
      <c r="AQ85" s="284"/>
      <c r="AR85" s="284"/>
      <c r="AS85" s="284"/>
      <c r="AT85" s="285"/>
      <c r="AU85" s="73"/>
      <c r="AV85" s="75"/>
      <c r="AW85" s="156"/>
      <c r="AX85" s="157"/>
      <c r="AY85" s="157"/>
      <c r="AZ85" s="157"/>
      <c r="BA85" s="157"/>
      <c r="BB85" s="157"/>
      <c r="BC85" s="157"/>
      <c r="BD85" s="157"/>
      <c r="BE85" s="157"/>
      <c r="BF85" s="157"/>
      <c r="BG85" s="157"/>
      <c r="BH85" s="389"/>
      <c r="BI85" s="73"/>
      <c r="BJ85" s="74"/>
      <c r="BK85" s="74"/>
      <c r="BL85" s="75"/>
      <c r="BM85" s="372"/>
      <c r="BN85" s="373"/>
      <c r="BO85" s="373"/>
      <c r="BP85" s="373"/>
      <c r="BQ85" s="373"/>
      <c r="BR85" s="373"/>
      <c r="BS85" s="329"/>
      <c r="BT85" s="329"/>
      <c r="BU85" s="329"/>
      <c r="BV85" s="330"/>
    </row>
    <row r="86" spans="1:74" ht="4.5" customHeight="1">
      <c r="A86" s="116"/>
      <c r="B86" s="117"/>
      <c r="C86" s="73"/>
      <c r="D86" s="74"/>
      <c r="E86" s="74"/>
      <c r="F86" s="74"/>
      <c r="G86" s="74"/>
      <c r="H86" s="75"/>
      <c r="I86" s="204"/>
      <c r="J86" s="205"/>
      <c r="K86" s="205"/>
      <c r="L86" s="206"/>
      <c r="M86" s="284"/>
      <c r="N86" s="284"/>
      <c r="O86" s="284"/>
      <c r="P86" s="284"/>
      <c r="Q86" s="284"/>
      <c r="R86" s="284"/>
      <c r="S86" s="284"/>
      <c r="T86" s="284"/>
      <c r="U86" s="284"/>
      <c r="V86" s="284"/>
      <c r="W86" s="284"/>
      <c r="X86" s="285"/>
      <c r="Y86" s="73"/>
      <c r="Z86" s="74"/>
      <c r="AA86" s="74"/>
      <c r="AB86" s="74"/>
      <c r="AC86" s="74"/>
      <c r="AD86" s="75"/>
      <c r="AE86" s="382"/>
      <c r="AF86" s="383"/>
      <c r="AG86" s="383"/>
      <c r="AH86" s="384"/>
      <c r="AI86" s="283"/>
      <c r="AJ86" s="284"/>
      <c r="AK86" s="284"/>
      <c r="AL86" s="284"/>
      <c r="AM86" s="284"/>
      <c r="AN86" s="284"/>
      <c r="AO86" s="284"/>
      <c r="AP86" s="284"/>
      <c r="AQ86" s="284"/>
      <c r="AR86" s="284"/>
      <c r="AS86" s="284"/>
      <c r="AT86" s="285"/>
      <c r="AU86" s="73"/>
      <c r="AV86" s="75"/>
      <c r="AW86" s="156"/>
      <c r="AX86" s="157"/>
      <c r="AY86" s="157"/>
      <c r="AZ86" s="157"/>
      <c r="BA86" s="157"/>
      <c r="BB86" s="157"/>
      <c r="BC86" s="157"/>
      <c r="BD86" s="157"/>
      <c r="BE86" s="157"/>
      <c r="BF86" s="157"/>
      <c r="BG86" s="157"/>
      <c r="BH86" s="389"/>
      <c r="BI86" s="73"/>
      <c r="BJ86" s="74"/>
      <c r="BK86" s="74"/>
      <c r="BL86" s="75"/>
      <c r="BM86" s="372"/>
      <c r="BN86" s="373"/>
      <c r="BO86" s="373"/>
      <c r="BP86" s="373"/>
      <c r="BQ86" s="373"/>
      <c r="BR86" s="373"/>
      <c r="BS86" s="329"/>
      <c r="BT86" s="329"/>
      <c r="BU86" s="329"/>
      <c r="BV86" s="330"/>
    </row>
    <row r="87" spans="1:74" ht="4.5" customHeight="1">
      <c r="A87" s="116"/>
      <c r="B87" s="117"/>
      <c r="C87" s="73"/>
      <c r="D87" s="74"/>
      <c r="E87" s="74"/>
      <c r="F87" s="74"/>
      <c r="G87" s="74"/>
      <c r="H87" s="75"/>
      <c r="I87" s="204"/>
      <c r="J87" s="205"/>
      <c r="K87" s="205"/>
      <c r="L87" s="206"/>
      <c r="M87" s="284"/>
      <c r="N87" s="284"/>
      <c r="O87" s="284"/>
      <c r="P87" s="284"/>
      <c r="Q87" s="284"/>
      <c r="R87" s="284"/>
      <c r="S87" s="284"/>
      <c r="T87" s="284"/>
      <c r="U87" s="284"/>
      <c r="V87" s="284"/>
      <c r="W87" s="284"/>
      <c r="X87" s="285"/>
      <c r="Y87" s="73"/>
      <c r="Z87" s="74"/>
      <c r="AA87" s="74"/>
      <c r="AB87" s="74"/>
      <c r="AC87" s="74"/>
      <c r="AD87" s="75"/>
      <c r="AE87" s="382"/>
      <c r="AF87" s="383"/>
      <c r="AG87" s="383"/>
      <c r="AH87" s="384"/>
      <c r="AI87" s="283"/>
      <c r="AJ87" s="284"/>
      <c r="AK87" s="284"/>
      <c r="AL87" s="284"/>
      <c r="AM87" s="284"/>
      <c r="AN87" s="284"/>
      <c r="AO87" s="284"/>
      <c r="AP87" s="284"/>
      <c r="AQ87" s="284"/>
      <c r="AR87" s="284"/>
      <c r="AS87" s="284"/>
      <c r="AT87" s="285"/>
      <c r="AU87" s="73"/>
      <c r="AV87" s="75"/>
      <c r="AW87" s="156"/>
      <c r="AX87" s="157"/>
      <c r="AY87" s="157"/>
      <c r="AZ87" s="157"/>
      <c r="BA87" s="157"/>
      <c r="BB87" s="157"/>
      <c r="BC87" s="157"/>
      <c r="BD87" s="157"/>
      <c r="BE87" s="157"/>
      <c r="BF87" s="157"/>
      <c r="BG87" s="157"/>
      <c r="BH87" s="389"/>
      <c r="BI87" s="73"/>
      <c r="BJ87" s="74"/>
      <c r="BK87" s="74"/>
      <c r="BL87" s="75"/>
      <c r="BM87" s="372" t="s">
        <v>16</v>
      </c>
      <c r="BN87" s="373"/>
      <c r="BO87" s="373"/>
      <c r="BP87" s="373"/>
      <c r="BQ87" s="373"/>
      <c r="BR87" s="373"/>
      <c r="BS87" s="329" t="s">
        <v>21</v>
      </c>
      <c r="BT87" s="329"/>
      <c r="BU87" s="329"/>
      <c r="BV87" s="330"/>
    </row>
    <row r="88" spans="1:74" ht="4.5" customHeight="1">
      <c r="A88" s="116"/>
      <c r="B88" s="117"/>
      <c r="C88" s="88"/>
      <c r="D88" s="89"/>
      <c r="E88" s="89"/>
      <c r="F88" s="89"/>
      <c r="G88" s="89"/>
      <c r="H88" s="90"/>
      <c r="I88" s="204"/>
      <c r="J88" s="205"/>
      <c r="K88" s="205"/>
      <c r="L88" s="206"/>
      <c r="M88" s="287"/>
      <c r="N88" s="287"/>
      <c r="O88" s="287"/>
      <c r="P88" s="287"/>
      <c r="Q88" s="287"/>
      <c r="R88" s="287"/>
      <c r="S88" s="287"/>
      <c r="T88" s="287"/>
      <c r="U88" s="287"/>
      <c r="V88" s="287"/>
      <c r="W88" s="287"/>
      <c r="X88" s="288"/>
      <c r="Y88" s="88"/>
      <c r="Z88" s="89"/>
      <c r="AA88" s="89"/>
      <c r="AB88" s="89"/>
      <c r="AC88" s="89"/>
      <c r="AD88" s="90"/>
      <c r="AE88" s="385"/>
      <c r="AF88" s="386"/>
      <c r="AG88" s="386"/>
      <c r="AH88" s="387"/>
      <c r="AI88" s="286"/>
      <c r="AJ88" s="287"/>
      <c r="AK88" s="287"/>
      <c r="AL88" s="287"/>
      <c r="AM88" s="287"/>
      <c r="AN88" s="287"/>
      <c r="AO88" s="287"/>
      <c r="AP88" s="287"/>
      <c r="AQ88" s="287"/>
      <c r="AR88" s="287"/>
      <c r="AS88" s="287"/>
      <c r="AT88" s="288"/>
      <c r="AU88" s="73"/>
      <c r="AV88" s="75"/>
      <c r="AW88" s="156"/>
      <c r="AX88" s="157"/>
      <c r="AY88" s="157"/>
      <c r="AZ88" s="157"/>
      <c r="BA88" s="157"/>
      <c r="BB88" s="157"/>
      <c r="BC88" s="157"/>
      <c r="BD88" s="157"/>
      <c r="BE88" s="157"/>
      <c r="BF88" s="157"/>
      <c r="BG88" s="157"/>
      <c r="BH88" s="389"/>
      <c r="BI88" s="73"/>
      <c r="BJ88" s="74"/>
      <c r="BK88" s="74"/>
      <c r="BL88" s="75"/>
      <c r="BM88" s="372"/>
      <c r="BN88" s="373"/>
      <c r="BO88" s="373"/>
      <c r="BP88" s="373"/>
      <c r="BQ88" s="373"/>
      <c r="BR88" s="373"/>
      <c r="BS88" s="329"/>
      <c r="BT88" s="329"/>
      <c r="BU88" s="329"/>
      <c r="BV88" s="330"/>
    </row>
    <row r="89" spans="1:74" ht="4.5" customHeight="1">
      <c r="A89" s="116"/>
      <c r="B89" s="117"/>
      <c r="C89" s="73" t="s">
        <v>22</v>
      </c>
      <c r="D89" s="74"/>
      <c r="E89" s="74"/>
      <c r="F89" s="74"/>
      <c r="G89" s="74"/>
      <c r="H89" s="75"/>
      <c r="I89" s="204"/>
      <c r="J89" s="205"/>
      <c r="K89" s="205"/>
      <c r="L89" s="206"/>
      <c r="M89" s="436" t="s">
        <v>141</v>
      </c>
      <c r="N89" s="437"/>
      <c r="O89" s="121"/>
      <c r="P89" s="122"/>
      <c r="Q89" s="120"/>
      <c r="R89" s="121"/>
      <c r="S89" s="121"/>
      <c r="T89" s="122"/>
      <c r="U89" s="120"/>
      <c r="V89" s="121"/>
      <c r="W89" s="121"/>
      <c r="X89" s="122"/>
      <c r="Y89" s="76" t="s">
        <v>18</v>
      </c>
      <c r="Z89" s="77"/>
      <c r="AA89" s="77"/>
      <c r="AB89" s="77"/>
      <c r="AC89" s="77"/>
      <c r="AD89" s="78"/>
      <c r="AE89" s="144" t="s">
        <v>112</v>
      </c>
      <c r="AF89" s="145"/>
      <c r="AG89" s="376" t="s">
        <v>19</v>
      </c>
      <c r="AH89" s="376"/>
      <c r="AI89" s="376"/>
      <c r="AJ89" s="376"/>
      <c r="AK89" s="376"/>
      <c r="AL89" s="376"/>
      <c r="AM89" s="20"/>
      <c r="AN89" s="376" t="s">
        <v>20</v>
      </c>
      <c r="AO89" s="376"/>
      <c r="AP89" s="376"/>
      <c r="AQ89" s="376"/>
      <c r="AR89" s="376"/>
      <c r="AS89" s="376"/>
      <c r="AT89" s="21"/>
      <c r="AU89" s="73"/>
      <c r="AV89" s="75"/>
      <c r="AW89" s="156"/>
      <c r="AX89" s="157"/>
      <c r="AY89" s="157"/>
      <c r="AZ89" s="157"/>
      <c r="BA89" s="157"/>
      <c r="BB89" s="157"/>
      <c r="BC89" s="157"/>
      <c r="BD89" s="157"/>
      <c r="BE89" s="157"/>
      <c r="BF89" s="157"/>
      <c r="BG89" s="157"/>
      <c r="BH89" s="389"/>
      <c r="BI89" s="73"/>
      <c r="BJ89" s="74"/>
      <c r="BK89" s="74"/>
      <c r="BL89" s="75"/>
      <c r="BM89" s="372"/>
      <c r="BN89" s="373"/>
      <c r="BO89" s="373"/>
      <c r="BP89" s="373"/>
      <c r="BQ89" s="373"/>
      <c r="BR89" s="373"/>
      <c r="BS89" s="329"/>
      <c r="BT89" s="329"/>
      <c r="BU89" s="329"/>
      <c r="BV89" s="330"/>
    </row>
    <row r="90" spans="1:74" ht="4.5" customHeight="1">
      <c r="A90" s="116"/>
      <c r="B90" s="117"/>
      <c r="C90" s="73"/>
      <c r="D90" s="74"/>
      <c r="E90" s="74"/>
      <c r="F90" s="74"/>
      <c r="G90" s="74"/>
      <c r="H90" s="75"/>
      <c r="I90" s="204"/>
      <c r="J90" s="205"/>
      <c r="K90" s="205"/>
      <c r="L90" s="206"/>
      <c r="M90" s="438"/>
      <c r="N90" s="439"/>
      <c r="O90" s="121"/>
      <c r="P90" s="122"/>
      <c r="Q90" s="120"/>
      <c r="R90" s="121"/>
      <c r="S90" s="121"/>
      <c r="T90" s="122"/>
      <c r="U90" s="120"/>
      <c r="V90" s="121"/>
      <c r="W90" s="121"/>
      <c r="X90" s="122"/>
      <c r="Y90" s="79"/>
      <c r="Z90" s="80"/>
      <c r="AA90" s="80"/>
      <c r="AB90" s="80"/>
      <c r="AC90" s="80"/>
      <c r="AD90" s="81"/>
      <c r="AE90" s="146"/>
      <c r="AF90" s="147"/>
      <c r="AG90" s="377"/>
      <c r="AH90" s="377"/>
      <c r="AI90" s="377"/>
      <c r="AJ90" s="377"/>
      <c r="AK90" s="377"/>
      <c r="AL90" s="377"/>
      <c r="AM90" s="293" t="s">
        <v>135</v>
      </c>
      <c r="AN90" s="377"/>
      <c r="AO90" s="377"/>
      <c r="AP90" s="377"/>
      <c r="AQ90" s="377"/>
      <c r="AR90" s="377"/>
      <c r="AS90" s="377"/>
      <c r="AT90" s="22"/>
      <c r="AU90" s="73"/>
      <c r="AV90" s="75"/>
      <c r="AW90" s="94" t="s">
        <v>140</v>
      </c>
      <c r="AX90" s="390"/>
      <c r="AY90" s="337"/>
      <c r="AZ90" s="337"/>
      <c r="BA90" s="337"/>
      <c r="BB90" s="337"/>
      <c r="BC90" s="337"/>
      <c r="BD90" s="337"/>
      <c r="BE90" s="337"/>
      <c r="BF90" s="337"/>
      <c r="BG90" s="337"/>
      <c r="BH90" s="96" t="s">
        <v>144</v>
      </c>
      <c r="BI90" s="73"/>
      <c r="BJ90" s="74"/>
      <c r="BK90" s="74"/>
      <c r="BL90" s="75"/>
      <c r="BM90" s="372" t="s">
        <v>17</v>
      </c>
      <c r="BN90" s="373"/>
      <c r="BO90" s="373"/>
      <c r="BP90" s="373"/>
      <c r="BQ90" s="373"/>
      <c r="BR90" s="373"/>
      <c r="BS90" s="329" t="s">
        <v>21</v>
      </c>
      <c r="BT90" s="329"/>
      <c r="BU90" s="329"/>
      <c r="BV90" s="330"/>
    </row>
    <row r="91" spans="1:74" ht="4.5" customHeight="1">
      <c r="A91" s="116"/>
      <c r="B91" s="117"/>
      <c r="C91" s="73"/>
      <c r="D91" s="74"/>
      <c r="E91" s="74"/>
      <c r="F91" s="74"/>
      <c r="G91" s="74"/>
      <c r="H91" s="75"/>
      <c r="I91" s="204"/>
      <c r="J91" s="205"/>
      <c r="K91" s="205"/>
      <c r="L91" s="206"/>
      <c r="M91" s="438"/>
      <c r="N91" s="439"/>
      <c r="O91" s="121"/>
      <c r="P91" s="122"/>
      <c r="Q91" s="120"/>
      <c r="R91" s="121"/>
      <c r="S91" s="121"/>
      <c r="T91" s="122"/>
      <c r="U91" s="120"/>
      <c r="V91" s="121"/>
      <c r="W91" s="121"/>
      <c r="X91" s="122"/>
      <c r="Y91" s="79"/>
      <c r="Z91" s="80"/>
      <c r="AA91" s="80"/>
      <c r="AB91" s="80"/>
      <c r="AC91" s="80"/>
      <c r="AD91" s="81"/>
      <c r="AE91" s="146"/>
      <c r="AF91" s="147"/>
      <c r="AG91" s="377"/>
      <c r="AH91" s="377"/>
      <c r="AI91" s="377"/>
      <c r="AJ91" s="377"/>
      <c r="AK91" s="377"/>
      <c r="AL91" s="377"/>
      <c r="AM91" s="293"/>
      <c r="AN91" s="377"/>
      <c r="AO91" s="377"/>
      <c r="AP91" s="377"/>
      <c r="AQ91" s="377"/>
      <c r="AR91" s="377"/>
      <c r="AS91" s="377"/>
      <c r="AT91" s="22"/>
      <c r="AU91" s="73"/>
      <c r="AV91" s="75"/>
      <c r="AW91" s="94"/>
      <c r="AX91" s="337"/>
      <c r="AY91" s="337"/>
      <c r="AZ91" s="337"/>
      <c r="BA91" s="337"/>
      <c r="BB91" s="337"/>
      <c r="BC91" s="337"/>
      <c r="BD91" s="337"/>
      <c r="BE91" s="337"/>
      <c r="BF91" s="337"/>
      <c r="BG91" s="337"/>
      <c r="BH91" s="96"/>
      <c r="BI91" s="73"/>
      <c r="BJ91" s="74"/>
      <c r="BK91" s="74"/>
      <c r="BL91" s="75"/>
      <c r="BM91" s="372"/>
      <c r="BN91" s="373"/>
      <c r="BO91" s="373"/>
      <c r="BP91" s="373"/>
      <c r="BQ91" s="373"/>
      <c r="BR91" s="373"/>
      <c r="BS91" s="329"/>
      <c r="BT91" s="329"/>
      <c r="BU91" s="329"/>
      <c r="BV91" s="330"/>
    </row>
    <row r="92" spans="1:74" ht="4.5" customHeight="1">
      <c r="A92" s="118"/>
      <c r="B92" s="119"/>
      <c r="C92" s="88"/>
      <c r="D92" s="89"/>
      <c r="E92" s="89"/>
      <c r="F92" s="89"/>
      <c r="G92" s="89"/>
      <c r="H92" s="90"/>
      <c r="I92" s="207"/>
      <c r="J92" s="208"/>
      <c r="K92" s="208"/>
      <c r="L92" s="209"/>
      <c r="M92" s="440"/>
      <c r="N92" s="441"/>
      <c r="O92" s="121"/>
      <c r="P92" s="122"/>
      <c r="Q92" s="120"/>
      <c r="R92" s="121"/>
      <c r="S92" s="121"/>
      <c r="T92" s="122"/>
      <c r="U92" s="120"/>
      <c r="V92" s="121"/>
      <c r="W92" s="121"/>
      <c r="X92" s="122"/>
      <c r="Y92" s="82"/>
      <c r="Z92" s="83"/>
      <c r="AA92" s="83"/>
      <c r="AB92" s="83"/>
      <c r="AC92" s="83"/>
      <c r="AD92" s="84"/>
      <c r="AE92" s="148"/>
      <c r="AF92" s="149"/>
      <c r="AG92" s="378"/>
      <c r="AH92" s="378"/>
      <c r="AI92" s="378"/>
      <c r="AJ92" s="378"/>
      <c r="AK92" s="378"/>
      <c r="AL92" s="378"/>
      <c r="AM92" s="23"/>
      <c r="AN92" s="378"/>
      <c r="AO92" s="378"/>
      <c r="AP92" s="378"/>
      <c r="AQ92" s="378"/>
      <c r="AR92" s="378"/>
      <c r="AS92" s="378"/>
      <c r="AT92" s="24"/>
      <c r="AU92" s="88"/>
      <c r="AV92" s="90"/>
      <c r="AW92" s="97"/>
      <c r="AX92" s="340"/>
      <c r="AY92" s="340"/>
      <c r="AZ92" s="340"/>
      <c r="BA92" s="340"/>
      <c r="BB92" s="340"/>
      <c r="BC92" s="340"/>
      <c r="BD92" s="340"/>
      <c r="BE92" s="340"/>
      <c r="BF92" s="340"/>
      <c r="BG92" s="340"/>
      <c r="BH92" s="99"/>
      <c r="BI92" s="88"/>
      <c r="BJ92" s="89"/>
      <c r="BK92" s="89"/>
      <c r="BL92" s="90"/>
      <c r="BM92" s="374"/>
      <c r="BN92" s="375"/>
      <c r="BO92" s="375"/>
      <c r="BP92" s="375"/>
      <c r="BQ92" s="375"/>
      <c r="BR92" s="375"/>
      <c r="BS92" s="331"/>
      <c r="BT92" s="331"/>
      <c r="BU92" s="331"/>
      <c r="BV92" s="332"/>
    </row>
    <row r="93" spans="1:74" ht="4.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row>
    <row r="94" spans="1:74" ht="4.5" customHeight="1">
      <c r="A94" s="114" t="s">
        <v>39</v>
      </c>
      <c r="B94" s="115"/>
      <c r="C94" s="85" t="s">
        <v>10</v>
      </c>
      <c r="D94" s="86"/>
      <c r="E94" s="86"/>
      <c r="F94" s="87"/>
      <c r="G94" s="518" t="str">
        <f>ASC(LEFT(PHONETIC(G97),20))</f>
        <v/>
      </c>
      <c r="H94" s="519"/>
      <c r="I94" s="519"/>
      <c r="J94" s="519"/>
      <c r="K94" s="519"/>
      <c r="L94" s="519"/>
      <c r="M94" s="519"/>
      <c r="N94" s="519"/>
      <c r="O94" s="519"/>
      <c r="P94" s="519"/>
      <c r="Q94" s="519"/>
      <c r="R94" s="520"/>
      <c r="S94" s="527" t="str">
        <f>ASC(LEFT(PHONETIC(S97),20))</f>
        <v/>
      </c>
      <c r="T94" s="519"/>
      <c r="U94" s="519"/>
      <c r="V94" s="519"/>
      <c r="W94" s="519"/>
      <c r="X94" s="519"/>
      <c r="Y94" s="519"/>
      <c r="Z94" s="519"/>
      <c r="AA94" s="519"/>
      <c r="AB94" s="519"/>
      <c r="AC94" s="519"/>
      <c r="AD94" s="528"/>
      <c r="AE94" s="76" t="s">
        <v>13</v>
      </c>
      <c r="AF94" s="77"/>
      <c r="AG94" s="77"/>
      <c r="AH94" s="77"/>
      <c r="AI94" s="77"/>
      <c r="AJ94" s="78"/>
      <c r="AK94" s="133" t="str">
        <f>IF(AO94="　　年　　月　　日","昭　平 令",IF(AO94="","",AO94))</f>
        <v>昭　平 令</v>
      </c>
      <c r="AL94" s="134"/>
      <c r="AM94" s="134"/>
      <c r="AN94" s="134"/>
      <c r="AO94" s="413" t="s">
        <v>147</v>
      </c>
      <c r="AP94" s="413"/>
      <c r="AQ94" s="413"/>
      <c r="AR94" s="413"/>
      <c r="AS94" s="413"/>
      <c r="AT94" s="413"/>
      <c r="AU94" s="413"/>
      <c r="AV94" s="413"/>
      <c r="AW94" s="413"/>
      <c r="AX94" s="413"/>
      <c r="AY94" s="413"/>
      <c r="AZ94" s="414"/>
      <c r="BA94" s="85" t="s">
        <v>7</v>
      </c>
      <c r="BB94" s="86"/>
      <c r="BC94" s="86"/>
      <c r="BD94" s="87"/>
      <c r="BE94" s="333" t="s">
        <v>66</v>
      </c>
      <c r="BF94" s="334"/>
      <c r="BG94" s="334"/>
      <c r="BH94" s="334"/>
      <c r="BI94" s="334"/>
      <c r="BJ94" s="335"/>
      <c r="BK94" s="85" t="s">
        <v>40</v>
      </c>
      <c r="BL94" s="86"/>
      <c r="BM94" s="86"/>
      <c r="BN94" s="86"/>
      <c r="BO94" s="86"/>
      <c r="BP94" s="87"/>
      <c r="BQ94" s="333"/>
      <c r="BR94" s="334"/>
      <c r="BS94" s="334"/>
      <c r="BT94" s="334"/>
      <c r="BU94" s="334"/>
      <c r="BV94" s="335"/>
    </row>
    <row r="95" spans="1:74" ht="4.5" customHeight="1">
      <c r="A95" s="116"/>
      <c r="B95" s="117"/>
      <c r="C95" s="73"/>
      <c r="D95" s="74"/>
      <c r="E95" s="74"/>
      <c r="F95" s="75"/>
      <c r="G95" s="521"/>
      <c r="H95" s="522"/>
      <c r="I95" s="522"/>
      <c r="J95" s="522"/>
      <c r="K95" s="522"/>
      <c r="L95" s="522"/>
      <c r="M95" s="522"/>
      <c r="N95" s="522"/>
      <c r="O95" s="522"/>
      <c r="P95" s="522"/>
      <c r="Q95" s="522"/>
      <c r="R95" s="523"/>
      <c r="S95" s="529"/>
      <c r="T95" s="522"/>
      <c r="U95" s="522"/>
      <c r="V95" s="522"/>
      <c r="W95" s="522"/>
      <c r="X95" s="522"/>
      <c r="Y95" s="522"/>
      <c r="Z95" s="522"/>
      <c r="AA95" s="522"/>
      <c r="AB95" s="522"/>
      <c r="AC95" s="522"/>
      <c r="AD95" s="530"/>
      <c r="AE95" s="79"/>
      <c r="AF95" s="80"/>
      <c r="AG95" s="80"/>
      <c r="AH95" s="80"/>
      <c r="AI95" s="80"/>
      <c r="AJ95" s="81"/>
      <c r="AK95" s="135"/>
      <c r="AL95" s="136"/>
      <c r="AM95" s="136"/>
      <c r="AN95" s="136"/>
      <c r="AO95" s="415"/>
      <c r="AP95" s="415"/>
      <c r="AQ95" s="415"/>
      <c r="AR95" s="415"/>
      <c r="AS95" s="415"/>
      <c r="AT95" s="415"/>
      <c r="AU95" s="415"/>
      <c r="AV95" s="415"/>
      <c r="AW95" s="415"/>
      <c r="AX95" s="415"/>
      <c r="AY95" s="415"/>
      <c r="AZ95" s="416"/>
      <c r="BA95" s="73"/>
      <c r="BB95" s="74"/>
      <c r="BC95" s="74"/>
      <c r="BD95" s="75"/>
      <c r="BE95" s="336"/>
      <c r="BF95" s="337"/>
      <c r="BG95" s="337"/>
      <c r="BH95" s="337"/>
      <c r="BI95" s="337"/>
      <c r="BJ95" s="338"/>
      <c r="BK95" s="73"/>
      <c r="BL95" s="74"/>
      <c r="BM95" s="74"/>
      <c r="BN95" s="74"/>
      <c r="BO95" s="74"/>
      <c r="BP95" s="75"/>
      <c r="BQ95" s="336"/>
      <c r="BR95" s="337"/>
      <c r="BS95" s="337"/>
      <c r="BT95" s="337"/>
      <c r="BU95" s="337"/>
      <c r="BV95" s="338"/>
    </row>
    <row r="96" spans="1:74" ht="4.5" customHeight="1">
      <c r="A96" s="116"/>
      <c r="B96" s="117"/>
      <c r="C96" s="73"/>
      <c r="D96" s="74"/>
      <c r="E96" s="74"/>
      <c r="F96" s="75"/>
      <c r="G96" s="524"/>
      <c r="H96" s="525"/>
      <c r="I96" s="525"/>
      <c r="J96" s="525"/>
      <c r="K96" s="525"/>
      <c r="L96" s="525"/>
      <c r="M96" s="525"/>
      <c r="N96" s="525"/>
      <c r="O96" s="525"/>
      <c r="P96" s="525"/>
      <c r="Q96" s="525"/>
      <c r="R96" s="526"/>
      <c r="S96" s="531"/>
      <c r="T96" s="525"/>
      <c r="U96" s="525"/>
      <c r="V96" s="525"/>
      <c r="W96" s="525"/>
      <c r="X96" s="525"/>
      <c r="Y96" s="525"/>
      <c r="Z96" s="525"/>
      <c r="AA96" s="525"/>
      <c r="AB96" s="525"/>
      <c r="AC96" s="525"/>
      <c r="AD96" s="532"/>
      <c r="AE96" s="79"/>
      <c r="AF96" s="80"/>
      <c r="AG96" s="80"/>
      <c r="AH96" s="80"/>
      <c r="AI96" s="80"/>
      <c r="AJ96" s="81"/>
      <c r="AK96" s="135"/>
      <c r="AL96" s="136"/>
      <c r="AM96" s="136"/>
      <c r="AN96" s="136"/>
      <c r="AO96" s="415"/>
      <c r="AP96" s="415"/>
      <c r="AQ96" s="415"/>
      <c r="AR96" s="415"/>
      <c r="AS96" s="415"/>
      <c r="AT96" s="415"/>
      <c r="AU96" s="415"/>
      <c r="AV96" s="415"/>
      <c r="AW96" s="415"/>
      <c r="AX96" s="415"/>
      <c r="AY96" s="415"/>
      <c r="AZ96" s="416"/>
      <c r="BA96" s="73"/>
      <c r="BB96" s="74"/>
      <c r="BC96" s="74"/>
      <c r="BD96" s="75"/>
      <c r="BE96" s="336"/>
      <c r="BF96" s="337"/>
      <c r="BG96" s="337"/>
      <c r="BH96" s="337"/>
      <c r="BI96" s="337"/>
      <c r="BJ96" s="338"/>
      <c r="BK96" s="73"/>
      <c r="BL96" s="74"/>
      <c r="BM96" s="74"/>
      <c r="BN96" s="74"/>
      <c r="BO96" s="74"/>
      <c r="BP96" s="75"/>
      <c r="BQ96" s="336"/>
      <c r="BR96" s="337"/>
      <c r="BS96" s="337"/>
      <c r="BT96" s="337"/>
      <c r="BU96" s="337"/>
      <c r="BV96" s="338"/>
    </row>
    <row r="97" spans="1:74" ht="4.5" customHeight="1">
      <c r="A97" s="116"/>
      <c r="B97" s="117"/>
      <c r="C97" s="73"/>
      <c r="D97" s="74"/>
      <c r="E97" s="74"/>
      <c r="F97" s="75"/>
      <c r="G97" s="635"/>
      <c r="H97" s="460"/>
      <c r="I97" s="460"/>
      <c r="J97" s="460"/>
      <c r="K97" s="460"/>
      <c r="L97" s="460"/>
      <c r="M97" s="460"/>
      <c r="N97" s="460"/>
      <c r="O97" s="460"/>
      <c r="P97" s="460"/>
      <c r="Q97" s="460"/>
      <c r="R97" s="636"/>
      <c r="S97" s="459"/>
      <c r="T97" s="460"/>
      <c r="U97" s="460"/>
      <c r="V97" s="460"/>
      <c r="W97" s="460"/>
      <c r="X97" s="460"/>
      <c r="Y97" s="460"/>
      <c r="Z97" s="460"/>
      <c r="AA97" s="460"/>
      <c r="AB97" s="460"/>
      <c r="AC97" s="460"/>
      <c r="AD97" s="461"/>
      <c r="AE97" s="79"/>
      <c r="AF97" s="80"/>
      <c r="AG97" s="80"/>
      <c r="AH97" s="80"/>
      <c r="AI97" s="80"/>
      <c r="AJ97" s="81"/>
      <c r="AK97" s="135"/>
      <c r="AL97" s="136"/>
      <c r="AM97" s="136"/>
      <c r="AN97" s="136"/>
      <c r="AO97" s="415"/>
      <c r="AP97" s="415"/>
      <c r="AQ97" s="415"/>
      <c r="AR97" s="415"/>
      <c r="AS97" s="415"/>
      <c r="AT97" s="415"/>
      <c r="AU97" s="415"/>
      <c r="AV97" s="415"/>
      <c r="AW97" s="415"/>
      <c r="AX97" s="415"/>
      <c r="AY97" s="415"/>
      <c r="AZ97" s="416"/>
      <c r="BA97" s="73"/>
      <c r="BB97" s="74"/>
      <c r="BC97" s="74"/>
      <c r="BD97" s="75"/>
      <c r="BE97" s="336"/>
      <c r="BF97" s="337"/>
      <c r="BG97" s="337"/>
      <c r="BH97" s="337"/>
      <c r="BI97" s="337"/>
      <c r="BJ97" s="338"/>
      <c r="BK97" s="73"/>
      <c r="BL97" s="74"/>
      <c r="BM97" s="74"/>
      <c r="BN97" s="74"/>
      <c r="BO97" s="74"/>
      <c r="BP97" s="75"/>
      <c r="BQ97" s="336"/>
      <c r="BR97" s="337"/>
      <c r="BS97" s="337"/>
      <c r="BT97" s="337"/>
      <c r="BU97" s="337"/>
      <c r="BV97" s="338"/>
    </row>
    <row r="98" spans="1:74" ht="4.5" customHeight="1">
      <c r="A98" s="116"/>
      <c r="B98" s="117"/>
      <c r="C98" s="73"/>
      <c r="D98" s="74"/>
      <c r="E98" s="74"/>
      <c r="F98" s="75"/>
      <c r="G98" s="345"/>
      <c r="H98" s="346"/>
      <c r="I98" s="346"/>
      <c r="J98" s="346"/>
      <c r="K98" s="346"/>
      <c r="L98" s="346"/>
      <c r="M98" s="346"/>
      <c r="N98" s="346"/>
      <c r="O98" s="346"/>
      <c r="P98" s="346"/>
      <c r="Q98" s="346"/>
      <c r="R98" s="637"/>
      <c r="S98" s="462"/>
      <c r="T98" s="346"/>
      <c r="U98" s="346"/>
      <c r="V98" s="346"/>
      <c r="W98" s="346"/>
      <c r="X98" s="346"/>
      <c r="Y98" s="346"/>
      <c r="Z98" s="346"/>
      <c r="AA98" s="346"/>
      <c r="AB98" s="346"/>
      <c r="AC98" s="346"/>
      <c r="AD98" s="347"/>
      <c r="AE98" s="79"/>
      <c r="AF98" s="80"/>
      <c r="AG98" s="80"/>
      <c r="AH98" s="80"/>
      <c r="AI98" s="80"/>
      <c r="AJ98" s="81"/>
      <c r="AK98" s="135"/>
      <c r="AL98" s="136"/>
      <c r="AM98" s="136"/>
      <c r="AN98" s="136"/>
      <c r="AO98" s="415"/>
      <c r="AP98" s="415"/>
      <c r="AQ98" s="415"/>
      <c r="AR98" s="415"/>
      <c r="AS98" s="415"/>
      <c r="AT98" s="415"/>
      <c r="AU98" s="415"/>
      <c r="AV98" s="415"/>
      <c r="AW98" s="415"/>
      <c r="AX98" s="415"/>
      <c r="AY98" s="415"/>
      <c r="AZ98" s="416"/>
      <c r="BA98" s="73"/>
      <c r="BB98" s="74"/>
      <c r="BC98" s="74"/>
      <c r="BD98" s="75"/>
      <c r="BE98" s="336"/>
      <c r="BF98" s="337"/>
      <c r="BG98" s="337"/>
      <c r="BH98" s="337"/>
      <c r="BI98" s="337"/>
      <c r="BJ98" s="338"/>
      <c r="BK98" s="73"/>
      <c r="BL98" s="74"/>
      <c r="BM98" s="74"/>
      <c r="BN98" s="74"/>
      <c r="BO98" s="74"/>
      <c r="BP98" s="75"/>
      <c r="BQ98" s="336"/>
      <c r="BR98" s="337"/>
      <c r="BS98" s="337"/>
      <c r="BT98" s="337"/>
      <c r="BU98" s="337"/>
      <c r="BV98" s="338"/>
    </row>
    <row r="99" spans="1:74" ht="4.5" customHeight="1">
      <c r="A99" s="116"/>
      <c r="B99" s="117"/>
      <c r="C99" s="73"/>
      <c r="D99" s="74"/>
      <c r="E99" s="74"/>
      <c r="F99" s="75"/>
      <c r="G99" s="345"/>
      <c r="H99" s="346"/>
      <c r="I99" s="346"/>
      <c r="J99" s="346"/>
      <c r="K99" s="346"/>
      <c r="L99" s="346"/>
      <c r="M99" s="346"/>
      <c r="N99" s="346"/>
      <c r="O99" s="346"/>
      <c r="P99" s="346"/>
      <c r="Q99" s="346"/>
      <c r="R99" s="637"/>
      <c r="S99" s="462"/>
      <c r="T99" s="346"/>
      <c r="U99" s="346"/>
      <c r="V99" s="346"/>
      <c r="W99" s="346"/>
      <c r="X99" s="346"/>
      <c r="Y99" s="346"/>
      <c r="Z99" s="346"/>
      <c r="AA99" s="346"/>
      <c r="AB99" s="346"/>
      <c r="AC99" s="346"/>
      <c r="AD99" s="347"/>
      <c r="AE99" s="82"/>
      <c r="AF99" s="83"/>
      <c r="AG99" s="83"/>
      <c r="AH99" s="83"/>
      <c r="AI99" s="83"/>
      <c r="AJ99" s="84"/>
      <c r="AK99" s="137"/>
      <c r="AL99" s="138"/>
      <c r="AM99" s="138"/>
      <c r="AN99" s="138"/>
      <c r="AO99" s="417"/>
      <c r="AP99" s="417"/>
      <c r="AQ99" s="417"/>
      <c r="AR99" s="417"/>
      <c r="AS99" s="417"/>
      <c r="AT99" s="417"/>
      <c r="AU99" s="417"/>
      <c r="AV99" s="417"/>
      <c r="AW99" s="417"/>
      <c r="AX99" s="417"/>
      <c r="AY99" s="417"/>
      <c r="AZ99" s="418"/>
      <c r="BA99" s="88"/>
      <c r="BB99" s="89"/>
      <c r="BC99" s="89"/>
      <c r="BD99" s="90"/>
      <c r="BE99" s="339"/>
      <c r="BF99" s="340"/>
      <c r="BG99" s="340"/>
      <c r="BH99" s="340"/>
      <c r="BI99" s="340"/>
      <c r="BJ99" s="341"/>
      <c r="BK99" s="88"/>
      <c r="BL99" s="89"/>
      <c r="BM99" s="89"/>
      <c r="BN99" s="89"/>
      <c r="BO99" s="89"/>
      <c r="BP99" s="90"/>
      <c r="BQ99" s="339"/>
      <c r="BR99" s="340"/>
      <c r="BS99" s="340"/>
      <c r="BT99" s="340"/>
      <c r="BU99" s="340"/>
      <c r="BV99" s="341"/>
    </row>
    <row r="100" spans="1:74" ht="4.5" customHeight="1">
      <c r="A100" s="116"/>
      <c r="B100" s="117"/>
      <c r="C100" s="73"/>
      <c r="D100" s="74"/>
      <c r="E100" s="74"/>
      <c r="F100" s="75"/>
      <c r="G100" s="345"/>
      <c r="H100" s="346"/>
      <c r="I100" s="346"/>
      <c r="J100" s="346"/>
      <c r="K100" s="346"/>
      <c r="L100" s="346"/>
      <c r="M100" s="346"/>
      <c r="N100" s="346"/>
      <c r="O100" s="346"/>
      <c r="P100" s="346"/>
      <c r="Q100" s="346"/>
      <c r="R100" s="637"/>
      <c r="S100" s="462"/>
      <c r="T100" s="346"/>
      <c r="U100" s="346"/>
      <c r="V100" s="346"/>
      <c r="W100" s="346"/>
      <c r="X100" s="346"/>
      <c r="Y100" s="346"/>
      <c r="Z100" s="346"/>
      <c r="AA100" s="346"/>
      <c r="AB100" s="346"/>
      <c r="AC100" s="346"/>
      <c r="AD100" s="347"/>
      <c r="AE100" s="113" t="s">
        <v>50</v>
      </c>
      <c r="AF100" s="268"/>
      <c r="AG100" s="268"/>
      <c r="AH100" s="268"/>
      <c r="AI100" s="268"/>
      <c r="AJ100" s="268"/>
      <c r="AK100" s="404"/>
      <c r="AL100" s="405"/>
      <c r="AM100" s="405"/>
      <c r="AN100" s="405"/>
      <c r="AO100" s="405"/>
      <c r="AP100" s="405"/>
      <c r="AQ100" s="405"/>
      <c r="AR100" s="405"/>
      <c r="AS100" s="405"/>
      <c r="AT100" s="405"/>
      <c r="AU100" s="405"/>
      <c r="AV100" s="405"/>
      <c r="AW100" s="405"/>
      <c r="AX100" s="405"/>
      <c r="AY100" s="405"/>
      <c r="AZ100" s="405"/>
      <c r="BA100" s="405"/>
      <c r="BB100" s="405"/>
      <c r="BC100" s="405"/>
      <c r="BD100" s="405"/>
      <c r="BE100" s="405"/>
      <c r="BF100" s="405"/>
      <c r="BG100" s="405"/>
      <c r="BH100" s="406"/>
      <c r="BI100" s="85" t="s">
        <v>8</v>
      </c>
      <c r="BJ100" s="87"/>
      <c r="BK100" s="342"/>
      <c r="BL100" s="343"/>
      <c r="BM100" s="343"/>
      <c r="BN100" s="343"/>
      <c r="BO100" s="343"/>
      <c r="BP100" s="343"/>
      <c r="BQ100" s="343"/>
      <c r="BR100" s="343"/>
      <c r="BS100" s="343"/>
      <c r="BT100" s="343"/>
      <c r="BU100" s="343"/>
      <c r="BV100" s="344"/>
    </row>
    <row r="101" spans="1:74" ht="4.5" customHeight="1">
      <c r="A101" s="116"/>
      <c r="B101" s="117"/>
      <c r="C101" s="73"/>
      <c r="D101" s="74"/>
      <c r="E101" s="74"/>
      <c r="F101" s="75"/>
      <c r="G101" s="345"/>
      <c r="H101" s="346"/>
      <c r="I101" s="346"/>
      <c r="J101" s="346"/>
      <c r="K101" s="346"/>
      <c r="L101" s="346"/>
      <c r="M101" s="346"/>
      <c r="N101" s="346"/>
      <c r="O101" s="346"/>
      <c r="P101" s="346"/>
      <c r="Q101" s="346"/>
      <c r="R101" s="637"/>
      <c r="S101" s="462"/>
      <c r="T101" s="346"/>
      <c r="U101" s="346"/>
      <c r="V101" s="346"/>
      <c r="W101" s="346"/>
      <c r="X101" s="346"/>
      <c r="Y101" s="346"/>
      <c r="Z101" s="346"/>
      <c r="AA101" s="346"/>
      <c r="AB101" s="346"/>
      <c r="AC101" s="346"/>
      <c r="AD101" s="347"/>
      <c r="AE101" s="268"/>
      <c r="AF101" s="268"/>
      <c r="AG101" s="268"/>
      <c r="AH101" s="268"/>
      <c r="AI101" s="268"/>
      <c r="AJ101" s="268"/>
      <c r="AK101" s="407"/>
      <c r="AL101" s="408"/>
      <c r="AM101" s="408"/>
      <c r="AN101" s="408"/>
      <c r="AO101" s="408"/>
      <c r="AP101" s="408"/>
      <c r="AQ101" s="408"/>
      <c r="AR101" s="408"/>
      <c r="AS101" s="408"/>
      <c r="AT101" s="408"/>
      <c r="AU101" s="408"/>
      <c r="AV101" s="408"/>
      <c r="AW101" s="408"/>
      <c r="AX101" s="408"/>
      <c r="AY101" s="408"/>
      <c r="AZ101" s="408"/>
      <c r="BA101" s="408"/>
      <c r="BB101" s="408"/>
      <c r="BC101" s="408"/>
      <c r="BD101" s="408"/>
      <c r="BE101" s="408"/>
      <c r="BF101" s="408"/>
      <c r="BG101" s="408"/>
      <c r="BH101" s="409"/>
      <c r="BI101" s="73"/>
      <c r="BJ101" s="75"/>
      <c r="BK101" s="345"/>
      <c r="BL101" s="346"/>
      <c r="BM101" s="346"/>
      <c r="BN101" s="346"/>
      <c r="BO101" s="346"/>
      <c r="BP101" s="346"/>
      <c r="BQ101" s="346"/>
      <c r="BR101" s="346"/>
      <c r="BS101" s="346"/>
      <c r="BT101" s="346"/>
      <c r="BU101" s="346"/>
      <c r="BV101" s="347"/>
    </row>
    <row r="102" spans="1:74" ht="4.5" customHeight="1">
      <c r="A102" s="116"/>
      <c r="B102" s="117"/>
      <c r="C102" s="73"/>
      <c r="D102" s="74"/>
      <c r="E102" s="74"/>
      <c r="F102" s="75"/>
      <c r="G102" s="345"/>
      <c r="H102" s="346"/>
      <c r="I102" s="346"/>
      <c r="J102" s="346"/>
      <c r="K102" s="346"/>
      <c r="L102" s="346"/>
      <c r="M102" s="346"/>
      <c r="N102" s="346"/>
      <c r="O102" s="346"/>
      <c r="P102" s="346"/>
      <c r="Q102" s="346"/>
      <c r="R102" s="637"/>
      <c r="S102" s="462"/>
      <c r="T102" s="346"/>
      <c r="U102" s="346"/>
      <c r="V102" s="346"/>
      <c r="W102" s="346"/>
      <c r="X102" s="346"/>
      <c r="Y102" s="346"/>
      <c r="Z102" s="346"/>
      <c r="AA102" s="346"/>
      <c r="AB102" s="346"/>
      <c r="AC102" s="346"/>
      <c r="AD102" s="347"/>
      <c r="AE102" s="268"/>
      <c r="AF102" s="268"/>
      <c r="AG102" s="268"/>
      <c r="AH102" s="268"/>
      <c r="AI102" s="268"/>
      <c r="AJ102" s="268"/>
      <c r="AK102" s="407"/>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9"/>
      <c r="BI102" s="73"/>
      <c r="BJ102" s="75"/>
      <c r="BK102" s="345"/>
      <c r="BL102" s="346"/>
      <c r="BM102" s="346"/>
      <c r="BN102" s="346"/>
      <c r="BO102" s="346"/>
      <c r="BP102" s="346"/>
      <c r="BQ102" s="346"/>
      <c r="BR102" s="346"/>
      <c r="BS102" s="346"/>
      <c r="BT102" s="346"/>
      <c r="BU102" s="346"/>
      <c r="BV102" s="347"/>
    </row>
    <row r="103" spans="1:74" ht="4.5" customHeight="1">
      <c r="A103" s="116"/>
      <c r="B103" s="117"/>
      <c r="C103" s="73"/>
      <c r="D103" s="74"/>
      <c r="E103" s="74"/>
      <c r="F103" s="75"/>
      <c r="G103" s="345"/>
      <c r="H103" s="346"/>
      <c r="I103" s="346"/>
      <c r="J103" s="346"/>
      <c r="K103" s="346"/>
      <c r="L103" s="346"/>
      <c r="M103" s="346"/>
      <c r="N103" s="346"/>
      <c r="O103" s="346"/>
      <c r="P103" s="346"/>
      <c r="Q103" s="346"/>
      <c r="R103" s="637"/>
      <c r="S103" s="462"/>
      <c r="T103" s="346"/>
      <c r="U103" s="346"/>
      <c r="V103" s="346"/>
      <c r="W103" s="346"/>
      <c r="X103" s="346"/>
      <c r="Y103" s="346"/>
      <c r="Z103" s="346"/>
      <c r="AA103" s="346"/>
      <c r="AB103" s="346"/>
      <c r="AC103" s="346"/>
      <c r="AD103" s="347"/>
      <c r="AE103" s="268"/>
      <c r="AF103" s="268"/>
      <c r="AG103" s="268"/>
      <c r="AH103" s="268"/>
      <c r="AI103" s="268"/>
      <c r="AJ103" s="268"/>
      <c r="AK103" s="407"/>
      <c r="AL103" s="408"/>
      <c r="AM103" s="408"/>
      <c r="AN103" s="408"/>
      <c r="AO103" s="408"/>
      <c r="AP103" s="408"/>
      <c r="AQ103" s="408"/>
      <c r="AR103" s="408"/>
      <c r="AS103" s="408"/>
      <c r="AT103" s="408"/>
      <c r="AU103" s="408"/>
      <c r="AV103" s="408"/>
      <c r="AW103" s="408"/>
      <c r="AX103" s="408"/>
      <c r="AY103" s="408"/>
      <c r="AZ103" s="408"/>
      <c r="BA103" s="408"/>
      <c r="BB103" s="408"/>
      <c r="BC103" s="408"/>
      <c r="BD103" s="408"/>
      <c r="BE103" s="408"/>
      <c r="BF103" s="408"/>
      <c r="BG103" s="408"/>
      <c r="BH103" s="409"/>
      <c r="BI103" s="73"/>
      <c r="BJ103" s="75"/>
      <c r="BK103" s="345"/>
      <c r="BL103" s="346"/>
      <c r="BM103" s="346"/>
      <c r="BN103" s="346"/>
      <c r="BO103" s="346"/>
      <c r="BP103" s="346"/>
      <c r="BQ103" s="346"/>
      <c r="BR103" s="346"/>
      <c r="BS103" s="346"/>
      <c r="BT103" s="346"/>
      <c r="BU103" s="346"/>
      <c r="BV103" s="347"/>
    </row>
    <row r="104" spans="1:74" ht="4.5" customHeight="1">
      <c r="A104" s="116"/>
      <c r="B104" s="117"/>
      <c r="C104" s="73"/>
      <c r="D104" s="74"/>
      <c r="E104" s="74"/>
      <c r="F104" s="75"/>
      <c r="G104" s="345"/>
      <c r="H104" s="346"/>
      <c r="I104" s="346"/>
      <c r="J104" s="346"/>
      <c r="K104" s="346"/>
      <c r="L104" s="346"/>
      <c r="M104" s="346"/>
      <c r="N104" s="346"/>
      <c r="O104" s="346"/>
      <c r="P104" s="346"/>
      <c r="Q104" s="346"/>
      <c r="R104" s="637"/>
      <c r="S104" s="462"/>
      <c r="T104" s="346"/>
      <c r="U104" s="346"/>
      <c r="V104" s="346"/>
      <c r="W104" s="346"/>
      <c r="X104" s="346"/>
      <c r="Y104" s="346"/>
      <c r="Z104" s="346"/>
      <c r="AA104" s="346"/>
      <c r="AB104" s="346"/>
      <c r="AC104" s="346"/>
      <c r="AD104" s="347"/>
      <c r="AE104" s="268"/>
      <c r="AF104" s="268"/>
      <c r="AG104" s="268"/>
      <c r="AH104" s="268"/>
      <c r="AI104" s="268"/>
      <c r="AJ104" s="268"/>
      <c r="AK104" s="407"/>
      <c r="AL104" s="408"/>
      <c r="AM104" s="408"/>
      <c r="AN104" s="408"/>
      <c r="AO104" s="408"/>
      <c r="AP104" s="408"/>
      <c r="AQ104" s="408"/>
      <c r="AR104" s="408"/>
      <c r="AS104" s="408"/>
      <c r="AT104" s="408"/>
      <c r="AU104" s="408"/>
      <c r="AV104" s="408"/>
      <c r="AW104" s="408"/>
      <c r="AX104" s="408"/>
      <c r="AY104" s="408"/>
      <c r="AZ104" s="408"/>
      <c r="BA104" s="408"/>
      <c r="BB104" s="408"/>
      <c r="BC104" s="408"/>
      <c r="BD104" s="408"/>
      <c r="BE104" s="408"/>
      <c r="BF104" s="408"/>
      <c r="BG104" s="408"/>
      <c r="BH104" s="409"/>
      <c r="BI104" s="73"/>
      <c r="BJ104" s="75"/>
      <c r="BK104" s="345"/>
      <c r="BL104" s="346"/>
      <c r="BM104" s="346"/>
      <c r="BN104" s="346"/>
      <c r="BO104" s="346"/>
      <c r="BP104" s="346"/>
      <c r="BQ104" s="346"/>
      <c r="BR104" s="346"/>
      <c r="BS104" s="346"/>
      <c r="BT104" s="346"/>
      <c r="BU104" s="346"/>
      <c r="BV104" s="347"/>
    </row>
    <row r="105" spans="1:74" ht="4.5" customHeight="1">
      <c r="A105" s="116"/>
      <c r="B105" s="117"/>
      <c r="C105" s="88"/>
      <c r="D105" s="89"/>
      <c r="E105" s="89"/>
      <c r="F105" s="90"/>
      <c r="G105" s="348"/>
      <c r="H105" s="349"/>
      <c r="I105" s="349"/>
      <c r="J105" s="349"/>
      <c r="K105" s="349"/>
      <c r="L105" s="349"/>
      <c r="M105" s="349"/>
      <c r="N105" s="349"/>
      <c r="O105" s="349"/>
      <c r="P105" s="349"/>
      <c r="Q105" s="349"/>
      <c r="R105" s="638"/>
      <c r="S105" s="533"/>
      <c r="T105" s="349"/>
      <c r="U105" s="349"/>
      <c r="V105" s="349"/>
      <c r="W105" s="349"/>
      <c r="X105" s="349"/>
      <c r="Y105" s="349"/>
      <c r="Z105" s="349"/>
      <c r="AA105" s="349"/>
      <c r="AB105" s="349"/>
      <c r="AC105" s="349"/>
      <c r="AD105" s="350"/>
      <c r="AE105" s="268"/>
      <c r="AF105" s="268"/>
      <c r="AG105" s="268"/>
      <c r="AH105" s="268"/>
      <c r="AI105" s="268"/>
      <c r="AJ105" s="268"/>
      <c r="AK105" s="410"/>
      <c r="AL105" s="411"/>
      <c r="AM105" s="411"/>
      <c r="AN105" s="411"/>
      <c r="AO105" s="411"/>
      <c r="AP105" s="411"/>
      <c r="AQ105" s="411"/>
      <c r="AR105" s="411"/>
      <c r="AS105" s="411"/>
      <c r="AT105" s="411"/>
      <c r="AU105" s="411"/>
      <c r="AV105" s="411"/>
      <c r="AW105" s="411"/>
      <c r="AX105" s="411"/>
      <c r="AY105" s="411"/>
      <c r="AZ105" s="411"/>
      <c r="BA105" s="411"/>
      <c r="BB105" s="411"/>
      <c r="BC105" s="411"/>
      <c r="BD105" s="411"/>
      <c r="BE105" s="411"/>
      <c r="BF105" s="411"/>
      <c r="BG105" s="411"/>
      <c r="BH105" s="412"/>
      <c r="BI105" s="88"/>
      <c r="BJ105" s="90"/>
      <c r="BK105" s="348"/>
      <c r="BL105" s="349"/>
      <c r="BM105" s="349"/>
      <c r="BN105" s="349"/>
      <c r="BO105" s="349"/>
      <c r="BP105" s="349"/>
      <c r="BQ105" s="349"/>
      <c r="BR105" s="349"/>
      <c r="BS105" s="349"/>
      <c r="BT105" s="349"/>
      <c r="BU105" s="349"/>
      <c r="BV105" s="350"/>
    </row>
    <row r="106" spans="1:74" ht="4.5" customHeight="1">
      <c r="A106" s="116"/>
      <c r="B106" s="117"/>
      <c r="C106" s="113" t="s">
        <v>87</v>
      </c>
      <c r="D106" s="113"/>
      <c r="E106" s="113"/>
      <c r="F106" s="113"/>
      <c r="G106" s="303"/>
      <c r="H106" s="304"/>
      <c r="I106" s="304"/>
      <c r="J106" s="304"/>
      <c r="K106" s="304"/>
      <c r="L106" s="304"/>
      <c r="M106" s="304"/>
      <c r="N106" s="304"/>
      <c r="O106" s="304"/>
      <c r="P106" s="304"/>
      <c r="Q106" s="304"/>
      <c r="R106" s="305"/>
      <c r="S106" s="85" t="s">
        <v>14</v>
      </c>
      <c r="T106" s="86"/>
      <c r="U106" s="86"/>
      <c r="V106" s="87"/>
      <c r="W106" s="186"/>
      <c r="X106" s="187"/>
      <c r="Y106" s="187"/>
      <c r="Z106" s="187"/>
      <c r="AA106" s="187"/>
      <c r="AB106" s="187"/>
      <c r="AC106" s="187"/>
      <c r="AD106" s="188"/>
      <c r="AE106" s="85" t="s">
        <v>157</v>
      </c>
      <c r="AF106" s="86"/>
      <c r="AG106" s="86"/>
      <c r="AH106" s="86"/>
      <c r="AI106" s="86"/>
      <c r="AJ106" s="87"/>
      <c r="AK106" s="154" t="s">
        <v>160</v>
      </c>
      <c r="AL106" s="155"/>
      <c r="AM106" s="155"/>
      <c r="AN106" s="155"/>
      <c r="AO106" s="155"/>
      <c r="AP106" s="155"/>
      <c r="AQ106" s="155"/>
      <c r="AR106" s="155"/>
      <c r="AS106" s="155"/>
      <c r="AT106" s="321" t="s">
        <v>159</v>
      </c>
      <c r="AU106" s="321"/>
      <c r="AV106" s="321"/>
      <c r="AW106" s="321"/>
      <c r="AX106" s="321"/>
      <c r="AY106" s="321"/>
      <c r="AZ106" s="321"/>
      <c r="BA106" s="308"/>
      <c r="BB106" s="308"/>
      <c r="BC106" s="308"/>
      <c r="BD106" s="308"/>
      <c r="BE106" s="308"/>
      <c r="BF106" s="308"/>
      <c r="BG106" s="308"/>
      <c r="BH106" s="534" t="s">
        <v>172</v>
      </c>
      <c r="BI106" s="351" t="s">
        <v>175</v>
      </c>
      <c r="BJ106" s="419"/>
      <c r="BK106" s="419"/>
      <c r="BL106" s="419"/>
      <c r="BM106" s="419"/>
      <c r="BN106" s="420"/>
      <c r="BO106" s="427" t="s">
        <v>181</v>
      </c>
      <c r="BP106" s="428"/>
      <c r="BQ106" s="428"/>
      <c r="BR106" s="428"/>
      <c r="BS106" s="428"/>
      <c r="BT106" s="428"/>
      <c r="BU106" s="428"/>
      <c r="BV106" s="429"/>
    </row>
    <row r="107" spans="1:74" ht="4.5" customHeight="1">
      <c r="A107" s="116"/>
      <c r="B107" s="117"/>
      <c r="C107" s="113"/>
      <c r="D107" s="113"/>
      <c r="E107" s="113"/>
      <c r="F107" s="113"/>
      <c r="G107" s="306"/>
      <c r="H107" s="225"/>
      <c r="I107" s="225"/>
      <c r="J107" s="225"/>
      <c r="K107" s="225"/>
      <c r="L107" s="225"/>
      <c r="M107" s="225"/>
      <c r="N107" s="225"/>
      <c r="O107" s="225"/>
      <c r="P107" s="225"/>
      <c r="Q107" s="225"/>
      <c r="R107" s="307"/>
      <c r="S107" s="73"/>
      <c r="T107" s="74"/>
      <c r="U107" s="74"/>
      <c r="V107" s="75"/>
      <c r="W107" s="189"/>
      <c r="X107" s="190"/>
      <c r="Y107" s="190"/>
      <c r="Z107" s="190"/>
      <c r="AA107" s="190"/>
      <c r="AB107" s="190"/>
      <c r="AC107" s="190"/>
      <c r="AD107" s="191"/>
      <c r="AE107" s="73"/>
      <c r="AF107" s="74"/>
      <c r="AG107" s="74"/>
      <c r="AH107" s="74"/>
      <c r="AI107" s="74"/>
      <c r="AJ107" s="75"/>
      <c r="AK107" s="156"/>
      <c r="AL107" s="157"/>
      <c r="AM107" s="157"/>
      <c r="AN107" s="157"/>
      <c r="AO107" s="157"/>
      <c r="AP107" s="157"/>
      <c r="AQ107" s="157"/>
      <c r="AR107" s="157"/>
      <c r="AS107" s="157"/>
      <c r="AT107" s="100"/>
      <c r="AU107" s="100"/>
      <c r="AV107" s="100"/>
      <c r="AW107" s="100"/>
      <c r="AX107" s="100"/>
      <c r="AY107" s="100"/>
      <c r="AZ107" s="100"/>
      <c r="BA107" s="309"/>
      <c r="BB107" s="309"/>
      <c r="BC107" s="309"/>
      <c r="BD107" s="309"/>
      <c r="BE107" s="309"/>
      <c r="BF107" s="309"/>
      <c r="BG107" s="309"/>
      <c r="BH107" s="535"/>
      <c r="BI107" s="421"/>
      <c r="BJ107" s="422"/>
      <c r="BK107" s="422"/>
      <c r="BL107" s="422"/>
      <c r="BM107" s="422"/>
      <c r="BN107" s="423"/>
      <c r="BO107" s="430"/>
      <c r="BP107" s="431"/>
      <c r="BQ107" s="431"/>
      <c r="BR107" s="431"/>
      <c r="BS107" s="431"/>
      <c r="BT107" s="431"/>
      <c r="BU107" s="431"/>
      <c r="BV107" s="432"/>
    </row>
    <row r="108" spans="1:74" ht="4.5" customHeight="1">
      <c r="A108" s="116"/>
      <c r="B108" s="117"/>
      <c r="C108" s="113"/>
      <c r="D108" s="113"/>
      <c r="E108" s="113"/>
      <c r="F108" s="113"/>
      <c r="G108" s="306"/>
      <c r="H108" s="225"/>
      <c r="I108" s="225"/>
      <c r="J108" s="225"/>
      <c r="K108" s="225"/>
      <c r="L108" s="225"/>
      <c r="M108" s="225"/>
      <c r="N108" s="225"/>
      <c r="O108" s="225"/>
      <c r="P108" s="225"/>
      <c r="Q108" s="225"/>
      <c r="R108" s="307"/>
      <c r="S108" s="73"/>
      <c r="T108" s="74"/>
      <c r="U108" s="74"/>
      <c r="V108" s="75"/>
      <c r="W108" s="189"/>
      <c r="X108" s="190"/>
      <c r="Y108" s="190"/>
      <c r="Z108" s="190"/>
      <c r="AA108" s="190"/>
      <c r="AB108" s="190"/>
      <c r="AC108" s="190"/>
      <c r="AD108" s="191"/>
      <c r="AE108" s="88"/>
      <c r="AF108" s="89"/>
      <c r="AG108" s="89"/>
      <c r="AH108" s="89"/>
      <c r="AI108" s="89"/>
      <c r="AJ108" s="90"/>
      <c r="AK108" s="158"/>
      <c r="AL108" s="159"/>
      <c r="AM108" s="159"/>
      <c r="AN108" s="159"/>
      <c r="AO108" s="159"/>
      <c r="AP108" s="159"/>
      <c r="AQ108" s="159"/>
      <c r="AR108" s="159"/>
      <c r="AS108" s="159"/>
      <c r="AT108" s="328"/>
      <c r="AU108" s="328"/>
      <c r="AV108" s="328"/>
      <c r="AW108" s="328"/>
      <c r="AX108" s="328"/>
      <c r="AY108" s="328"/>
      <c r="AZ108" s="328"/>
      <c r="BA108" s="310"/>
      <c r="BB108" s="310"/>
      <c r="BC108" s="310"/>
      <c r="BD108" s="310"/>
      <c r="BE108" s="310"/>
      <c r="BF108" s="310"/>
      <c r="BG108" s="310"/>
      <c r="BH108" s="536"/>
      <c r="BI108" s="421"/>
      <c r="BJ108" s="422"/>
      <c r="BK108" s="422"/>
      <c r="BL108" s="422"/>
      <c r="BM108" s="422"/>
      <c r="BN108" s="423"/>
      <c r="BO108" s="430"/>
      <c r="BP108" s="431"/>
      <c r="BQ108" s="431"/>
      <c r="BR108" s="431"/>
      <c r="BS108" s="431"/>
      <c r="BT108" s="431"/>
      <c r="BU108" s="431"/>
      <c r="BV108" s="432"/>
    </row>
    <row r="109" spans="1:74" ht="4.5" customHeight="1">
      <c r="A109" s="116"/>
      <c r="B109" s="117"/>
      <c r="C109" s="113"/>
      <c r="D109" s="113"/>
      <c r="E109" s="113"/>
      <c r="F109" s="113"/>
      <c r="G109" s="306"/>
      <c r="H109" s="225"/>
      <c r="I109" s="225"/>
      <c r="J109" s="225"/>
      <c r="K109" s="225"/>
      <c r="L109" s="225"/>
      <c r="M109" s="225"/>
      <c r="N109" s="225"/>
      <c r="O109" s="225"/>
      <c r="P109" s="225"/>
      <c r="Q109" s="225"/>
      <c r="R109" s="307"/>
      <c r="S109" s="73"/>
      <c r="T109" s="74"/>
      <c r="U109" s="74"/>
      <c r="V109" s="75"/>
      <c r="W109" s="189"/>
      <c r="X109" s="190"/>
      <c r="Y109" s="190"/>
      <c r="Z109" s="190"/>
      <c r="AA109" s="190"/>
      <c r="AB109" s="190"/>
      <c r="AC109" s="190"/>
      <c r="AD109" s="191"/>
      <c r="AE109" s="85" t="s">
        <v>162</v>
      </c>
      <c r="AF109" s="86"/>
      <c r="AG109" s="86"/>
      <c r="AH109" s="86"/>
      <c r="AI109" s="86"/>
      <c r="AJ109" s="87"/>
      <c r="AK109" s="289" t="s">
        <v>2</v>
      </c>
      <c r="AL109" s="290"/>
      <c r="AM109" s="449" t="s">
        <v>173</v>
      </c>
      <c r="AN109" s="449"/>
      <c r="AO109" s="449"/>
      <c r="AP109" s="449"/>
      <c r="AQ109" s="449"/>
      <c r="AR109" s="449"/>
      <c r="AS109" s="449"/>
      <c r="AT109" s="449"/>
      <c r="AU109" s="449"/>
      <c r="AV109" s="449"/>
      <c r="AW109" s="449"/>
      <c r="AX109" s="449"/>
      <c r="AY109" s="449"/>
      <c r="AZ109" s="449"/>
      <c r="BA109" s="449"/>
      <c r="BB109" s="449"/>
      <c r="BC109" s="449"/>
      <c r="BD109" s="449"/>
      <c r="BE109" s="449"/>
      <c r="BF109" s="449"/>
      <c r="BG109" s="449"/>
      <c r="BH109" s="450"/>
      <c r="BI109" s="421"/>
      <c r="BJ109" s="422"/>
      <c r="BK109" s="422"/>
      <c r="BL109" s="422"/>
      <c r="BM109" s="422"/>
      <c r="BN109" s="423"/>
      <c r="BO109" s="430"/>
      <c r="BP109" s="431"/>
      <c r="BQ109" s="431"/>
      <c r="BR109" s="431"/>
      <c r="BS109" s="431"/>
      <c r="BT109" s="431"/>
      <c r="BU109" s="431"/>
      <c r="BV109" s="432"/>
    </row>
    <row r="110" spans="1:74" ht="4.5" customHeight="1">
      <c r="A110" s="116"/>
      <c r="B110" s="117"/>
      <c r="C110" s="113"/>
      <c r="D110" s="113"/>
      <c r="E110" s="113"/>
      <c r="F110" s="113"/>
      <c r="G110" s="306"/>
      <c r="H110" s="225"/>
      <c r="I110" s="225"/>
      <c r="J110" s="225"/>
      <c r="K110" s="225"/>
      <c r="L110" s="225"/>
      <c r="M110" s="225"/>
      <c r="N110" s="225"/>
      <c r="O110" s="225"/>
      <c r="P110" s="225"/>
      <c r="Q110" s="225"/>
      <c r="R110" s="307"/>
      <c r="S110" s="73"/>
      <c r="T110" s="74"/>
      <c r="U110" s="74"/>
      <c r="V110" s="75"/>
      <c r="W110" s="189"/>
      <c r="X110" s="190"/>
      <c r="Y110" s="190"/>
      <c r="Z110" s="190"/>
      <c r="AA110" s="190"/>
      <c r="AB110" s="190"/>
      <c r="AC110" s="190"/>
      <c r="AD110" s="191"/>
      <c r="AE110" s="73"/>
      <c r="AF110" s="74"/>
      <c r="AG110" s="74"/>
      <c r="AH110" s="74"/>
      <c r="AI110" s="74"/>
      <c r="AJ110" s="75"/>
      <c r="AK110" s="289"/>
      <c r="AL110" s="290"/>
      <c r="AM110" s="451"/>
      <c r="AN110" s="451"/>
      <c r="AO110" s="451"/>
      <c r="AP110" s="451"/>
      <c r="AQ110" s="451"/>
      <c r="AR110" s="451"/>
      <c r="AS110" s="451"/>
      <c r="AT110" s="451"/>
      <c r="AU110" s="451"/>
      <c r="AV110" s="451"/>
      <c r="AW110" s="451"/>
      <c r="AX110" s="451"/>
      <c r="AY110" s="451"/>
      <c r="AZ110" s="451"/>
      <c r="BA110" s="451"/>
      <c r="BB110" s="451"/>
      <c r="BC110" s="451"/>
      <c r="BD110" s="451"/>
      <c r="BE110" s="451"/>
      <c r="BF110" s="451"/>
      <c r="BG110" s="451"/>
      <c r="BH110" s="452"/>
      <c r="BI110" s="421"/>
      <c r="BJ110" s="422"/>
      <c r="BK110" s="422"/>
      <c r="BL110" s="422"/>
      <c r="BM110" s="422"/>
      <c r="BN110" s="423"/>
      <c r="BO110" s="430"/>
      <c r="BP110" s="431"/>
      <c r="BQ110" s="431"/>
      <c r="BR110" s="431"/>
      <c r="BS110" s="431"/>
      <c r="BT110" s="431"/>
      <c r="BU110" s="431"/>
      <c r="BV110" s="432"/>
    </row>
    <row r="111" spans="1:74" ht="4.5" customHeight="1">
      <c r="A111" s="116"/>
      <c r="B111" s="117"/>
      <c r="C111" s="113"/>
      <c r="D111" s="113"/>
      <c r="E111" s="113"/>
      <c r="F111" s="113"/>
      <c r="G111" s="306"/>
      <c r="H111" s="225"/>
      <c r="I111" s="225"/>
      <c r="J111" s="225"/>
      <c r="K111" s="225"/>
      <c r="L111" s="225"/>
      <c r="M111" s="225"/>
      <c r="N111" s="225"/>
      <c r="O111" s="225"/>
      <c r="P111" s="225"/>
      <c r="Q111" s="225"/>
      <c r="R111" s="307"/>
      <c r="S111" s="73"/>
      <c r="T111" s="74"/>
      <c r="U111" s="74"/>
      <c r="V111" s="75"/>
      <c r="W111" s="189"/>
      <c r="X111" s="190"/>
      <c r="Y111" s="190"/>
      <c r="Z111" s="190"/>
      <c r="AA111" s="190"/>
      <c r="AB111" s="190"/>
      <c r="AC111" s="190"/>
      <c r="AD111" s="191"/>
      <c r="AE111" s="73"/>
      <c r="AF111" s="74"/>
      <c r="AG111" s="74"/>
      <c r="AH111" s="74"/>
      <c r="AI111" s="74"/>
      <c r="AJ111" s="75"/>
      <c r="AK111" s="291"/>
      <c r="AL111" s="292"/>
      <c r="AM111" s="451"/>
      <c r="AN111" s="451"/>
      <c r="AO111" s="451"/>
      <c r="AP111" s="451"/>
      <c r="AQ111" s="451"/>
      <c r="AR111" s="451"/>
      <c r="AS111" s="451"/>
      <c r="AT111" s="451"/>
      <c r="AU111" s="451"/>
      <c r="AV111" s="451"/>
      <c r="AW111" s="451"/>
      <c r="AX111" s="451"/>
      <c r="AY111" s="451"/>
      <c r="AZ111" s="451"/>
      <c r="BA111" s="451"/>
      <c r="BB111" s="451"/>
      <c r="BC111" s="451"/>
      <c r="BD111" s="451"/>
      <c r="BE111" s="451"/>
      <c r="BF111" s="451"/>
      <c r="BG111" s="451"/>
      <c r="BH111" s="452"/>
      <c r="BI111" s="421"/>
      <c r="BJ111" s="422"/>
      <c r="BK111" s="422"/>
      <c r="BL111" s="422"/>
      <c r="BM111" s="422"/>
      <c r="BN111" s="423"/>
      <c r="BO111" s="430"/>
      <c r="BP111" s="431"/>
      <c r="BQ111" s="431"/>
      <c r="BR111" s="431"/>
      <c r="BS111" s="431"/>
      <c r="BT111" s="431"/>
      <c r="BU111" s="431"/>
      <c r="BV111" s="432"/>
    </row>
    <row r="112" spans="1:74" ht="4.5" customHeight="1">
      <c r="A112" s="116"/>
      <c r="B112" s="117"/>
      <c r="C112" s="113"/>
      <c r="D112" s="113"/>
      <c r="E112" s="113"/>
      <c r="F112" s="113"/>
      <c r="G112" s="306"/>
      <c r="H112" s="225"/>
      <c r="I112" s="225"/>
      <c r="J112" s="225"/>
      <c r="K112" s="225"/>
      <c r="L112" s="225"/>
      <c r="M112" s="225"/>
      <c r="N112" s="225"/>
      <c r="O112" s="225"/>
      <c r="P112" s="225"/>
      <c r="Q112" s="225"/>
      <c r="R112" s="307"/>
      <c r="S112" s="73"/>
      <c r="T112" s="74"/>
      <c r="U112" s="74"/>
      <c r="V112" s="75"/>
      <c r="W112" s="189"/>
      <c r="X112" s="190"/>
      <c r="Y112" s="190"/>
      <c r="Z112" s="190"/>
      <c r="AA112" s="190"/>
      <c r="AB112" s="190"/>
      <c r="AC112" s="190"/>
      <c r="AD112" s="191"/>
      <c r="AE112" s="73"/>
      <c r="AF112" s="74"/>
      <c r="AG112" s="74"/>
      <c r="AH112" s="74"/>
      <c r="AI112" s="74"/>
      <c r="AJ112" s="75"/>
      <c r="AK112" s="295"/>
      <c r="AL112" s="296"/>
      <c r="AM112" s="296"/>
      <c r="AN112" s="296"/>
      <c r="AO112" s="296"/>
      <c r="AP112" s="296"/>
      <c r="AQ112" s="296"/>
      <c r="AR112" s="296"/>
      <c r="AS112" s="296"/>
      <c r="AT112" s="296"/>
      <c r="AU112" s="296"/>
      <c r="AV112" s="296"/>
      <c r="AW112" s="296"/>
      <c r="AX112" s="296"/>
      <c r="AY112" s="296"/>
      <c r="AZ112" s="296"/>
      <c r="BA112" s="296"/>
      <c r="BB112" s="296"/>
      <c r="BC112" s="296"/>
      <c r="BD112" s="296"/>
      <c r="BE112" s="296"/>
      <c r="BF112" s="296"/>
      <c r="BG112" s="296"/>
      <c r="BH112" s="297"/>
      <c r="BI112" s="421"/>
      <c r="BJ112" s="422"/>
      <c r="BK112" s="422"/>
      <c r="BL112" s="422"/>
      <c r="BM112" s="422"/>
      <c r="BN112" s="423"/>
      <c r="BO112" s="430"/>
      <c r="BP112" s="431"/>
      <c r="BQ112" s="431"/>
      <c r="BR112" s="431"/>
      <c r="BS112" s="431"/>
      <c r="BT112" s="431"/>
      <c r="BU112" s="431"/>
      <c r="BV112" s="432"/>
    </row>
    <row r="113" spans="1:74" ht="4.5" customHeight="1">
      <c r="A113" s="116"/>
      <c r="B113" s="117"/>
      <c r="C113" s="113"/>
      <c r="D113" s="113"/>
      <c r="E113" s="113"/>
      <c r="F113" s="113"/>
      <c r="G113" s="306"/>
      <c r="H113" s="225"/>
      <c r="I113" s="225"/>
      <c r="J113" s="225"/>
      <c r="K113" s="225"/>
      <c r="L113" s="225"/>
      <c r="M113" s="225"/>
      <c r="N113" s="225"/>
      <c r="O113" s="225"/>
      <c r="P113" s="225"/>
      <c r="Q113" s="225"/>
      <c r="R113" s="307"/>
      <c r="S113" s="73"/>
      <c r="T113" s="74"/>
      <c r="U113" s="74"/>
      <c r="V113" s="75"/>
      <c r="W113" s="189"/>
      <c r="X113" s="190"/>
      <c r="Y113" s="190"/>
      <c r="Z113" s="190"/>
      <c r="AA113" s="190"/>
      <c r="AB113" s="190"/>
      <c r="AC113" s="190"/>
      <c r="AD113" s="191"/>
      <c r="AE113" s="73"/>
      <c r="AF113" s="74"/>
      <c r="AG113" s="74"/>
      <c r="AH113" s="74"/>
      <c r="AI113" s="74"/>
      <c r="AJ113" s="75"/>
      <c r="AK113" s="295"/>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7"/>
      <c r="BI113" s="421"/>
      <c r="BJ113" s="422"/>
      <c r="BK113" s="422"/>
      <c r="BL113" s="422"/>
      <c r="BM113" s="422"/>
      <c r="BN113" s="423"/>
      <c r="BO113" s="430"/>
      <c r="BP113" s="431"/>
      <c r="BQ113" s="431"/>
      <c r="BR113" s="431"/>
      <c r="BS113" s="431"/>
      <c r="BT113" s="431"/>
      <c r="BU113" s="431"/>
      <c r="BV113" s="432"/>
    </row>
    <row r="114" spans="1:74" ht="4.5" customHeight="1">
      <c r="A114" s="116"/>
      <c r="B114" s="117"/>
      <c r="C114" s="113"/>
      <c r="D114" s="113"/>
      <c r="E114" s="113"/>
      <c r="F114" s="113"/>
      <c r="G114" s="306"/>
      <c r="H114" s="225"/>
      <c r="I114" s="225"/>
      <c r="J114" s="225"/>
      <c r="K114" s="225"/>
      <c r="L114" s="225"/>
      <c r="M114" s="225"/>
      <c r="N114" s="225"/>
      <c r="O114" s="225"/>
      <c r="P114" s="225"/>
      <c r="Q114" s="225"/>
      <c r="R114" s="307"/>
      <c r="S114" s="73"/>
      <c r="T114" s="74"/>
      <c r="U114" s="74"/>
      <c r="V114" s="75"/>
      <c r="W114" s="189"/>
      <c r="X114" s="190"/>
      <c r="Y114" s="190"/>
      <c r="Z114" s="190"/>
      <c r="AA114" s="190"/>
      <c r="AB114" s="190"/>
      <c r="AC114" s="190"/>
      <c r="AD114" s="191"/>
      <c r="AE114" s="88"/>
      <c r="AF114" s="89"/>
      <c r="AG114" s="89"/>
      <c r="AH114" s="89"/>
      <c r="AI114" s="89"/>
      <c r="AJ114" s="90"/>
      <c r="AK114" s="298"/>
      <c r="AL114" s="299"/>
      <c r="AM114" s="299"/>
      <c r="AN114" s="299"/>
      <c r="AO114" s="299"/>
      <c r="AP114" s="299"/>
      <c r="AQ114" s="299"/>
      <c r="AR114" s="299"/>
      <c r="AS114" s="299"/>
      <c r="AT114" s="299"/>
      <c r="AU114" s="299"/>
      <c r="AV114" s="299"/>
      <c r="AW114" s="299"/>
      <c r="AX114" s="299"/>
      <c r="AY114" s="299"/>
      <c r="AZ114" s="299"/>
      <c r="BA114" s="299"/>
      <c r="BB114" s="299"/>
      <c r="BC114" s="299"/>
      <c r="BD114" s="299"/>
      <c r="BE114" s="299"/>
      <c r="BF114" s="299"/>
      <c r="BG114" s="299"/>
      <c r="BH114" s="300"/>
      <c r="BI114" s="424"/>
      <c r="BJ114" s="425"/>
      <c r="BK114" s="425"/>
      <c r="BL114" s="425"/>
      <c r="BM114" s="425"/>
      <c r="BN114" s="426"/>
      <c r="BO114" s="433"/>
      <c r="BP114" s="434"/>
      <c r="BQ114" s="434"/>
      <c r="BR114" s="434"/>
      <c r="BS114" s="434"/>
      <c r="BT114" s="434"/>
      <c r="BU114" s="434"/>
      <c r="BV114" s="435"/>
    </row>
    <row r="115" spans="1:74" ht="5.25" customHeight="1">
      <c r="A115" s="116"/>
      <c r="B115" s="117"/>
      <c r="C115" s="113"/>
      <c r="D115" s="113"/>
      <c r="E115" s="113"/>
      <c r="F115" s="113"/>
      <c r="G115" s="306"/>
      <c r="H115" s="225"/>
      <c r="I115" s="225"/>
      <c r="J115" s="225"/>
      <c r="K115" s="225"/>
      <c r="L115" s="225"/>
      <c r="M115" s="225"/>
      <c r="N115" s="225"/>
      <c r="O115" s="225"/>
      <c r="P115" s="225"/>
      <c r="Q115" s="225"/>
      <c r="R115" s="307"/>
      <c r="S115" s="73"/>
      <c r="T115" s="74"/>
      <c r="U115" s="74"/>
      <c r="V115" s="75"/>
      <c r="W115" s="189"/>
      <c r="X115" s="190"/>
      <c r="Y115" s="190"/>
      <c r="Z115" s="190"/>
      <c r="AA115" s="190"/>
      <c r="AB115" s="190"/>
      <c r="AC115" s="190"/>
      <c r="AD115" s="191"/>
      <c r="AE115" s="268" t="s">
        <v>155</v>
      </c>
      <c r="AF115" s="268"/>
      <c r="AG115" s="268"/>
      <c r="AH115" s="268"/>
      <c r="AI115" s="268"/>
      <c r="AJ115" s="268"/>
      <c r="AK115" s="447" t="s">
        <v>154</v>
      </c>
      <c r="AL115" s="447"/>
      <c r="AM115" s="447"/>
      <c r="AN115" s="447"/>
      <c r="AO115" s="447"/>
      <c r="AP115" s="447"/>
      <c r="AQ115" s="447"/>
      <c r="AR115" s="447"/>
      <c r="AS115" s="447"/>
      <c r="AT115" s="447"/>
      <c r="AU115" s="447"/>
      <c r="AV115" s="447"/>
      <c r="AW115" s="447"/>
      <c r="AX115" s="447"/>
      <c r="AY115" s="447"/>
      <c r="AZ115" s="447"/>
      <c r="BA115" s="447"/>
      <c r="BB115" s="447"/>
      <c r="BC115" s="447"/>
      <c r="BD115" s="447"/>
      <c r="BE115" s="447"/>
      <c r="BF115" s="447"/>
      <c r="BG115" s="447"/>
      <c r="BH115" s="447"/>
      <c r="BI115" s="447"/>
      <c r="BJ115" s="447"/>
      <c r="BK115" s="447"/>
      <c r="BL115" s="447"/>
      <c r="BM115" s="447"/>
      <c r="BN115" s="447"/>
      <c r="BO115" s="447"/>
      <c r="BP115" s="447"/>
      <c r="BQ115" s="447"/>
      <c r="BR115" s="447"/>
      <c r="BS115" s="447"/>
      <c r="BT115" s="447"/>
      <c r="BU115" s="447"/>
      <c r="BV115" s="447"/>
    </row>
    <row r="116" spans="1:74" ht="5.25" customHeight="1">
      <c r="A116" s="116"/>
      <c r="B116" s="117"/>
      <c r="C116" s="113"/>
      <c r="D116" s="113"/>
      <c r="E116" s="113"/>
      <c r="F116" s="113"/>
      <c r="G116" s="306"/>
      <c r="H116" s="225"/>
      <c r="I116" s="225"/>
      <c r="J116" s="225"/>
      <c r="K116" s="225"/>
      <c r="L116" s="225"/>
      <c r="M116" s="225"/>
      <c r="N116" s="225"/>
      <c r="O116" s="225"/>
      <c r="P116" s="225"/>
      <c r="Q116" s="225"/>
      <c r="R116" s="307"/>
      <c r="S116" s="73"/>
      <c r="T116" s="74"/>
      <c r="U116" s="74"/>
      <c r="V116" s="75"/>
      <c r="W116" s="189"/>
      <c r="X116" s="190"/>
      <c r="Y116" s="190"/>
      <c r="Z116" s="190"/>
      <c r="AA116" s="190"/>
      <c r="AB116" s="190"/>
      <c r="AC116" s="190"/>
      <c r="AD116" s="191"/>
      <c r="AE116" s="268"/>
      <c r="AF116" s="268"/>
      <c r="AG116" s="268"/>
      <c r="AH116" s="268"/>
      <c r="AI116" s="268"/>
      <c r="AJ116" s="268"/>
      <c r="AK116" s="448"/>
      <c r="AL116" s="448"/>
      <c r="AM116" s="448"/>
      <c r="AN116" s="448"/>
      <c r="AO116" s="448"/>
      <c r="AP116" s="448"/>
      <c r="AQ116" s="448"/>
      <c r="AR116" s="448"/>
      <c r="AS116" s="448"/>
      <c r="AT116" s="448"/>
      <c r="AU116" s="448"/>
      <c r="AV116" s="448"/>
      <c r="AW116" s="448"/>
      <c r="AX116" s="448"/>
      <c r="AY116" s="448"/>
      <c r="AZ116" s="448"/>
      <c r="BA116" s="448"/>
      <c r="BB116" s="448"/>
      <c r="BC116" s="448"/>
      <c r="BD116" s="448"/>
      <c r="BE116" s="448"/>
      <c r="BF116" s="448"/>
      <c r="BG116" s="448"/>
      <c r="BH116" s="448"/>
      <c r="BI116" s="448"/>
      <c r="BJ116" s="448"/>
      <c r="BK116" s="448"/>
      <c r="BL116" s="448"/>
      <c r="BM116" s="448"/>
      <c r="BN116" s="448"/>
      <c r="BO116" s="448"/>
      <c r="BP116" s="448"/>
      <c r="BQ116" s="448"/>
      <c r="BR116" s="448"/>
      <c r="BS116" s="448"/>
      <c r="BT116" s="448"/>
      <c r="BU116" s="448"/>
      <c r="BV116" s="448"/>
    </row>
    <row r="117" spans="1:74" ht="4.5" customHeight="1">
      <c r="A117" s="116"/>
      <c r="B117" s="117"/>
      <c r="C117" s="113"/>
      <c r="D117" s="113"/>
      <c r="E117" s="113"/>
      <c r="F117" s="113"/>
      <c r="G117" s="182" t="s">
        <v>125</v>
      </c>
      <c r="H117" s="225"/>
      <c r="I117" s="225"/>
      <c r="J117" s="225"/>
      <c r="K117" s="225"/>
      <c r="L117" s="225"/>
      <c r="M117" s="225"/>
      <c r="N117" s="225"/>
      <c r="O117" s="225"/>
      <c r="P117" s="225"/>
      <c r="Q117" s="225"/>
      <c r="R117" s="301" t="s">
        <v>143</v>
      </c>
      <c r="S117" s="73"/>
      <c r="T117" s="74"/>
      <c r="U117" s="74"/>
      <c r="V117" s="75"/>
      <c r="W117" s="189"/>
      <c r="X117" s="190"/>
      <c r="Y117" s="190"/>
      <c r="Z117" s="190"/>
      <c r="AA117" s="190"/>
      <c r="AB117" s="190"/>
      <c r="AC117" s="190"/>
      <c r="AD117" s="191"/>
      <c r="AE117" s="268"/>
      <c r="AF117" s="268"/>
      <c r="AG117" s="268"/>
      <c r="AH117" s="268"/>
      <c r="AI117" s="268"/>
      <c r="AJ117" s="268"/>
      <c r="AK117" s="403" t="s">
        <v>2</v>
      </c>
      <c r="AL117" s="327"/>
      <c r="AM117" s="391" t="s">
        <v>0</v>
      </c>
      <c r="AN117" s="392"/>
      <c r="AO117" s="392"/>
      <c r="AP117" s="392"/>
      <c r="AQ117" s="392"/>
      <c r="AR117" s="392"/>
      <c r="AS117" s="393"/>
      <c r="AT117" s="300"/>
      <c r="AU117" s="444"/>
      <c r="AV117" s="444"/>
      <c r="AW117" s="444"/>
      <c r="AX117" s="444"/>
      <c r="AY117" s="444"/>
      <c r="AZ117" s="444"/>
      <c r="BA117" s="444"/>
      <c r="BB117" s="444"/>
      <c r="BC117" s="444"/>
      <c r="BD117" s="444"/>
      <c r="BE117" s="444"/>
      <c r="BF117" s="444"/>
      <c r="BG117" s="444"/>
      <c r="BH117" s="444"/>
      <c r="BI117" s="444"/>
      <c r="BJ117" s="444"/>
      <c r="BK117" s="444"/>
      <c r="BL117" s="444"/>
      <c r="BM117" s="444"/>
      <c r="BN117" s="444"/>
      <c r="BO117" s="444"/>
      <c r="BP117" s="444"/>
      <c r="BQ117" s="444"/>
      <c r="BR117" s="444"/>
      <c r="BS117" s="444"/>
      <c r="BT117" s="444"/>
      <c r="BU117" s="444"/>
      <c r="BV117" s="444"/>
    </row>
    <row r="118" spans="1:74" ht="4.5" customHeight="1">
      <c r="A118" s="116"/>
      <c r="B118" s="117"/>
      <c r="C118" s="113"/>
      <c r="D118" s="113"/>
      <c r="E118" s="113"/>
      <c r="F118" s="113"/>
      <c r="G118" s="182"/>
      <c r="H118" s="225"/>
      <c r="I118" s="225"/>
      <c r="J118" s="225"/>
      <c r="K118" s="225"/>
      <c r="L118" s="225"/>
      <c r="M118" s="225"/>
      <c r="N118" s="225"/>
      <c r="O118" s="225"/>
      <c r="P118" s="225"/>
      <c r="Q118" s="225"/>
      <c r="R118" s="301"/>
      <c r="S118" s="73"/>
      <c r="T118" s="74"/>
      <c r="U118" s="74"/>
      <c r="V118" s="75"/>
      <c r="W118" s="189"/>
      <c r="X118" s="190"/>
      <c r="Y118" s="190"/>
      <c r="Z118" s="190"/>
      <c r="AA118" s="190"/>
      <c r="AB118" s="190"/>
      <c r="AC118" s="190"/>
      <c r="AD118" s="191"/>
      <c r="AE118" s="268"/>
      <c r="AF118" s="268"/>
      <c r="AG118" s="268"/>
      <c r="AH118" s="268"/>
      <c r="AI118" s="268"/>
      <c r="AJ118" s="268"/>
      <c r="AK118" s="289"/>
      <c r="AL118" s="290"/>
      <c r="AM118" s="394"/>
      <c r="AN118" s="395"/>
      <c r="AO118" s="395"/>
      <c r="AP118" s="395"/>
      <c r="AQ118" s="395"/>
      <c r="AR118" s="395"/>
      <c r="AS118" s="396"/>
      <c r="AT118" s="445"/>
      <c r="AU118" s="446"/>
      <c r="AV118" s="446"/>
      <c r="AW118" s="446"/>
      <c r="AX118" s="446"/>
      <c r="AY118" s="446"/>
      <c r="AZ118" s="446"/>
      <c r="BA118" s="446"/>
      <c r="BB118" s="446"/>
      <c r="BC118" s="446"/>
      <c r="BD118" s="446"/>
      <c r="BE118" s="446"/>
      <c r="BF118" s="446"/>
      <c r="BG118" s="446"/>
      <c r="BH118" s="446"/>
      <c r="BI118" s="446"/>
      <c r="BJ118" s="446"/>
      <c r="BK118" s="446"/>
      <c r="BL118" s="446"/>
      <c r="BM118" s="446"/>
      <c r="BN118" s="446"/>
      <c r="BO118" s="446"/>
      <c r="BP118" s="446"/>
      <c r="BQ118" s="446"/>
      <c r="BR118" s="446"/>
      <c r="BS118" s="446"/>
      <c r="BT118" s="446"/>
      <c r="BU118" s="446"/>
      <c r="BV118" s="446"/>
    </row>
    <row r="119" spans="1:74" ht="4.5" customHeight="1">
      <c r="A119" s="116"/>
      <c r="B119" s="117"/>
      <c r="C119" s="113"/>
      <c r="D119" s="113"/>
      <c r="E119" s="113"/>
      <c r="F119" s="113"/>
      <c r="G119" s="183"/>
      <c r="H119" s="226"/>
      <c r="I119" s="226"/>
      <c r="J119" s="226"/>
      <c r="K119" s="226"/>
      <c r="L119" s="226"/>
      <c r="M119" s="226"/>
      <c r="N119" s="226"/>
      <c r="O119" s="226"/>
      <c r="P119" s="226"/>
      <c r="Q119" s="226"/>
      <c r="R119" s="302"/>
      <c r="S119" s="88"/>
      <c r="T119" s="89"/>
      <c r="U119" s="89"/>
      <c r="V119" s="90"/>
      <c r="W119" s="192"/>
      <c r="X119" s="193"/>
      <c r="Y119" s="193"/>
      <c r="Z119" s="193"/>
      <c r="AA119" s="193"/>
      <c r="AB119" s="193"/>
      <c r="AC119" s="193"/>
      <c r="AD119" s="194"/>
      <c r="AE119" s="268"/>
      <c r="AF119" s="268"/>
      <c r="AG119" s="268"/>
      <c r="AH119" s="268"/>
      <c r="AI119" s="268"/>
      <c r="AJ119" s="268"/>
      <c r="AK119" s="289"/>
      <c r="AL119" s="290"/>
      <c r="AM119" s="394"/>
      <c r="AN119" s="395"/>
      <c r="AO119" s="395"/>
      <c r="AP119" s="395"/>
      <c r="AQ119" s="395"/>
      <c r="AR119" s="395"/>
      <c r="AS119" s="396"/>
      <c r="AT119" s="445"/>
      <c r="AU119" s="446"/>
      <c r="AV119" s="446"/>
      <c r="AW119" s="446"/>
      <c r="AX119" s="446"/>
      <c r="AY119" s="446"/>
      <c r="AZ119" s="446"/>
      <c r="BA119" s="446"/>
      <c r="BB119" s="446"/>
      <c r="BC119" s="446"/>
      <c r="BD119" s="446"/>
      <c r="BE119" s="446"/>
      <c r="BF119" s="446"/>
      <c r="BG119" s="446"/>
      <c r="BH119" s="446"/>
      <c r="BI119" s="446"/>
      <c r="BJ119" s="446"/>
      <c r="BK119" s="446"/>
      <c r="BL119" s="446"/>
      <c r="BM119" s="446"/>
      <c r="BN119" s="446"/>
      <c r="BO119" s="446"/>
      <c r="BP119" s="446"/>
      <c r="BQ119" s="446"/>
      <c r="BR119" s="446"/>
      <c r="BS119" s="446"/>
      <c r="BT119" s="446"/>
      <c r="BU119" s="446"/>
      <c r="BV119" s="446"/>
    </row>
    <row r="120" spans="1:74" ht="4.5" customHeight="1">
      <c r="A120" s="116"/>
      <c r="B120" s="117"/>
      <c r="C120" s="85" t="s">
        <v>53</v>
      </c>
      <c r="D120" s="86"/>
      <c r="E120" s="86"/>
      <c r="F120" s="86"/>
      <c r="G120" s="86"/>
      <c r="H120" s="87"/>
      <c r="I120" s="201" t="s">
        <v>88</v>
      </c>
      <c r="J120" s="202"/>
      <c r="K120" s="202"/>
      <c r="L120" s="203"/>
      <c r="M120" s="280" t="s">
        <v>137</v>
      </c>
      <c r="N120" s="281"/>
      <c r="O120" s="281"/>
      <c r="P120" s="281"/>
      <c r="Q120" s="281"/>
      <c r="R120" s="281"/>
      <c r="S120" s="281"/>
      <c r="T120" s="281"/>
      <c r="U120" s="281"/>
      <c r="V120" s="281"/>
      <c r="W120" s="281"/>
      <c r="X120" s="282"/>
      <c r="Y120" s="85" t="s">
        <v>11</v>
      </c>
      <c r="Z120" s="86"/>
      <c r="AA120" s="86"/>
      <c r="AB120" s="86"/>
      <c r="AC120" s="86"/>
      <c r="AD120" s="87"/>
      <c r="AE120" s="379" t="str">
        <f>IF(AI120="　年　月　日","令和",IF(AI120="","",AI120))</f>
        <v>令和</v>
      </c>
      <c r="AF120" s="380"/>
      <c r="AG120" s="380"/>
      <c r="AH120" s="381"/>
      <c r="AI120" s="280" t="s">
        <v>138</v>
      </c>
      <c r="AJ120" s="281"/>
      <c r="AK120" s="281"/>
      <c r="AL120" s="281"/>
      <c r="AM120" s="281"/>
      <c r="AN120" s="281"/>
      <c r="AO120" s="281"/>
      <c r="AP120" s="281"/>
      <c r="AQ120" s="281"/>
      <c r="AR120" s="281"/>
      <c r="AS120" s="281"/>
      <c r="AT120" s="282"/>
      <c r="AU120" s="85" t="s">
        <v>9</v>
      </c>
      <c r="AV120" s="87"/>
      <c r="AW120" s="154" t="s">
        <v>28</v>
      </c>
      <c r="AX120" s="155"/>
      <c r="AY120" s="155"/>
      <c r="AZ120" s="155"/>
      <c r="BA120" s="155"/>
      <c r="BB120" s="155"/>
      <c r="BC120" s="155"/>
      <c r="BD120" s="155"/>
      <c r="BE120" s="155"/>
      <c r="BF120" s="155"/>
      <c r="BG120" s="155"/>
      <c r="BH120" s="388"/>
      <c r="BI120" s="85" t="s">
        <v>47</v>
      </c>
      <c r="BJ120" s="86"/>
      <c r="BK120" s="86"/>
      <c r="BL120" s="87"/>
      <c r="BM120" s="292" t="s">
        <v>142</v>
      </c>
      <c r="BN120" s="321"/>
      <c r="BO120" s="321"/>
      <c r="BP120" s="321"/>
      <c r="BQ120" s="321"/>
      <c r="BR120" s="321"/>
      <c r="BS120" s="363" t="s">
        <v>21</v>
      </c>
      <c r="BT120" s="363"/>
      <c r="BU120" s="363"/>
      <c r="BV120" s="364"/>
    </row>
    <row r="121" spans="1:74" ht="4.5" customHeight="1">
      <c r="A121" s="116"/>
      <c r="B121" s="117"/>
      <c r="C121" s="73"/>
      <c r="D121" s="74"/>
      <c r="E121" s="74"/>
      <c r="F121" s="74"/>
      <c r="G121" s="74"/>
      <c r="H121" s="75"/>
      <c r="I121" s="204"/>
      <c r="J121" s="205"/>
      <c r="K121" s="205"/>
      <c r="L121" s="206"/>
      <c r="M121" s="283"/>
      <c r="N121" s="284"/>
      <c r="O121" s="284"/>
      <c r="P121" s="284"/>
      <c r="Q121" s="284"/>
      <c r="R121" s="284"/>
      <c r="S121" s="284"/>
      <c r="T121" s="284"/>
      <c r="U121" s="284"/>
      <c r="V121" s="284"/>
      <c r="W121" s="284"/>
      <c r="X121" s="285"/>
      <c r="Y121" s="73"/>
      <c r="Z121" s="74"/>
      <c r="AA121" s="74"/>
      <c r="AB121" s="74"/>
      <c r="AC121" s="74"/>
      <c r="AD121" s="75"/>
      <c r="AE121" s="382"/>
      <c r="AF121" s="383"/>
      <c r="AG121" s="383"/>
      <c r="AH121" s="384"/>
      <c r="AI121" s="283"/>
      <c r="AJ121" s="284"/>
      <c r="AK121" s="284"/>
      <c r="AL121" s="284"/>
      <c r="AM121" s="284"/>
      <c r="AN121" s="284"/>
      <c r="AO121" s="284"/>
      <c r="AP121" s="284"/>
      <c r="AQ121" s="284"/>
      <c r="AR121" s="284"/>
      <c r="AS121" s="284"/>
      <c r="AT121" s="285"/>
      <c r="AU121" s="73"/>
      <c r="AV121" s="75"/>
      <c r="AW121" s="156"/>
      <c r="AX121" s="157"/>
      <c r="AY121" s="157"/>
      <c r="AZ121" s="157"/>
      <c r="BA121" s="157"/>
      <c r="BB121" s="157"/>
      <c r="BC121" s="157"/>
      <c r="BD121" s="157"/>
      <c r="BE121" s="157"/>
      <c r="BF121" s="157"/>
      <c r="BG121" s="157"/>
      <c r="BH121" s="389"/>
      <c r="BI121" s="73"/>
      <c r="BJ121" s="74"/>
      <c r="BK121" s="74"/>
      <c r="BL121" s="75"/>
      <c r="BM121" s="369"/>
      <c r="BN121" s="100"/>
      <c r="BO121" s="100"/>
      <c r="BP121" s="100"/>
      <c r="BQ121" s="100"/>
      <c r="BR121" s="100"/>
      <c r="BS121" s="359"/>
      <c r="BT121" s="359"/>
      <c r="BU121" s="359"/>
      <c r="BV121" s="360"/>
    </row>
    <row r="122" spans="1:74" ht="4.5" customHeight="1">
      <c r="A122" s="116"/>
      <c r="B122" s="117"/>
      <c r="C122" s="73"/>
      <c r="D122" s="74"/>
      <c r="E122" s="74"/>
      <c r="F122" s="74"/>
      <c r="G122" s="74"/>
      <c r="H122" s="75"/>
      <c r="I122" s="204"/>
      <c r="J122" s="205"/>
      <c r="K122" s="205"/>
      <c r="L122" s="206"/>
      <c r="M122" s="283"/>
      <c r="N122" s="284"/>
      <c r="O122" s="284"/>
      <c r="P122" s="284"/>
      <c r="Q122" s="284"/>
      <c r="R122" s="284"/>
      <c r="S122" s="284"/>
      <c r="T122" s="284"/>
      <c r="U122" s="284"/>
      <c r="V122" s="284"/>
      <c r="W122" s="284"/>
      <c r="X122" s="285"/>
      <c r="Y122" s="73"/>
      <c r="Z122" s="74"/>
      <c r="AA122" s="74"/>
      <c r="AB122" s="74"/>
      <c r="AC122" s="74"/>
      <c r="AD122" s="75"/>
      <c r="AE122" s="382"/>
      <c r="AF122" s="383"/>
      <c r="AG122" s="383"/>
      <c r="AH122" s="384"/>
      <c r="AI122" s="283"/>
      <c r="AJ122" s="284"/>
      <c r="AK122" s="284"/>
      <c r="AL122" s="284"/>
      <c r="AM122" s="284"/>
      <c r="AN122" s="284"/>
      <c r="AO122" s="284"/>
      <c r="AP122" s="284"/>
      <c r="AQ122" s="284"/>
      <c r="AR122" s="284"/>
      <c r="AS122" s="284"/>
      <c r="AT122" s="285"/>
      <c r="AU122" s="73"/>
      <c r="AV122" s="75"/>
      <c r="AW122" s="156"/>
      <c r="AX122" s="157"/>
      <c r="AY122" s="157"/>
      <c r="AZ122" s="157"/>
      <c r="BA122" s="157"/>
      <c r="BB122" s="157"/>
      <c r="BC122" s="157"/>
      <c r="BD122" s="157"/>
      <c r="BE122" s="157"/>
      <c r="BF122" s="157"/>
      <c r="BG122" s="157"/>
      <c r="BH122" s="389"/>
      <c r="BI122" s="73"/>
      <c r="BJ122" s="74"/>
      <c r="BK122" s="74"/>
      <c r="BL122" s="75"/>
      <c r="BM122" s="370"/>
      <c r="BN122" s="371"/>
      <c r="BO122" s="371"/>
      <c r="BP122" s="371"/>
      <c r="BQ122" s="371"/>
      <c r="BR122" s="371"/>
      <c r="BS122" s="365"/>
      <c r="BT122" s="365"/>
      <c r="BU122" s="365"/>
      <c r="BV122" s="366"/>
    </row>
    <row r="123" spans="1:74" ht="4.5" customHeight="1">
      <c r="A123" s="116"/>
      <c r="B123" s="117"/>
      <c r="C123" s="73"/>
      <c r="D123" s="74"/>
      <c r="E123" s="74"/>
      <c r="F123" s="74"/>
      <c r="G123" s="74"/>
      <c r="H123" s="75"/>
      <c r="I123" s="204"/>
      <c r="J123" s="205"/>
      <c r="K123" s="205"/>
      <c r="L123" s="206"/>
      <c r="M123" s="283"/>
      <c r="N123" s="284"/>
      <c r="O123" s="284"/>
      <c r="P123" s="284"/>
      <c r="Q123" s="284"/>
      <c r="R123" s="284"/>
      <c r="S123" s="284"/>
      <c r="T123" s="284"/>
      <c r="U123" s="284"/>
      <c r="V123" s="284"/>
      <c r="W123" s="284"/>
      <c r="X123" s="285"/>
      <c r="Y123" s="73"/>
      <c r="Z123" s="74"/>
      <c r="AA123" s="74"/>
      <c r="AB123" s="74"/>
      <c r="AC123" s="74"/>
      <c r="AD123" s="75"/>
      <c r="AE123" s="382"/>
      <c r="AF123" s="383"/>
      <c r="AG123" s="383"/>
      <c r="AH123" s="384"/>
      <c r="AI123" s="283"/>
      <c r="AJ123" s="284"/>
      <c r="AK123" s="284"/>
      <c r="AL123" s="284"/>
      <c r="AM123" s="284"/>
      <c r="AN123" s="284"/>
      <c r="AO123" s="284"/>
      <c r="AP123" s="284"/>
      <c r="AQ123" s="284"/>
      <c r="AR123" s="284"/>
      <c r="AS123" s="284"/>
      <c r="AT123" s="285"/>
      <c r="AU123" s="73"/>
      <c r="AV123" s="75"/>
      <c r="AW123" s="156"/>
      <c r="AX123" s="157"/>
      <c r="AY123" s="157"/>
      <c r="AZ123" s="157"/>
      <c r="BA123" s="157"/>
      <c r="BB123" s="157"/>
      <c r="BC123" s="157"/>
      <c r="BD123" s="157"/>
      <c r="BE123" s="157"/>
      <c r="BF123" s="157"/>
      <c r="BG123" s="157"/>
      <c r="BH123" s="389"/>
      <c r="BI123" s="73"/>
      <c r="BJ123" s="74"/>
      <c r="BK123" s="74"/>
      <c r="BL123" s="75"/>
      <c r="BM123" s="367" t="s">
        <v>16</v>
      </c>
      <c r="BN123" s="368"/>
      <c r="BO123" s="368"/>
      <c r="BP123" s="368"/>
      <c r="BQ123" s="368"/>
      <c r="BR123" s="368"/>
      <c r="BS123" s="357" t="s">
        <v>21</v>
      </c>
      <c r="BT123" s="357"/>
      <c r="BU123" s="357"/>
      <c r="BV123" s="358"/>
    </row>
    <row r="124" spans="1:74" ht="4.5" customHeight="1">
      <c r="A124" s="116"/>
      <c r="B124" s="117"/>
      <c r="C124" s="88"/>
      <c r="D124" s="89"/>
      <c r="E124" s="89"/>
      <c r="F124" s="89"/>
      <c r="G124" s="89"/>
      <c r="H124" s="90"/>
      <c r="I124" s="204"/>
      <c r="J124" s="205"/>
      <c r="K124" s="205"/>
      <c r="L124" s="206"/>
      <c r="M124" s="286"/>
      <c r="N124" s="287"/>
      <c r="O124" s="287"/>
      <c r="P124" s="287"/>
      <c r="Q124" s="287"/>
      <c r="R124" s="287"/>
      <c r="S124" s="287"/>
      <c r="T124" s="287"/>
      <c r="U124" s="287"/>
      <c r="V124" s="287"/>
      <c r="W124" s="287"/>
      <c r="X124" s="288"/>
      <c r="Y124" s="88"/>
      <c r="Z124" s="89"/>
      <c r="AA124" s="89"/>
      <c r="AB124" s="89"/>
      <c r="AC124" s="89"/>
      <c r="AD124" s="90"/>
      <c r="AE124" s="385"/>
      <c r="AF124" s="386"/>
      <c r="AG124" s="386"/>
      <c r="AH124" s="387"/>
      <c r="AI124" s="286"/>
      <c r="AJ124" s="287"/>
      <c r="AK124" s="287"/>
      <c r="AL124" s="287"/>
      <c r="AM124" s="287"/>
      <c r="AN124" s="287"/>
      <c r="AO124" s="287"/>
      <c r="AP124" s="287"/>
      <c r="AQ124" s="287"/>
      <c r="AR124" s="287"/>
      <c r="AS124" s="287"/>
      <c r="AT124" s="288"/>
      <c r="AU124" s="73"/>
      <c r="AV124" s="75"/>
      <c r="AW124" s="156"/>
      <c r="AX124" s="157"/>
      <c r="AY124" s="157"/>
      <c r="AZ124" s="157"/>
      <c r="BA124" s="157"/>
      <c r="BB124" s="157"/>
      <c r="BC124" s="157"/>
      <c r="BD124" s="157"/>
      <c r="BE124" s="157"/>
      <c r="BF124" s="157"/>
      <c r="BG124" s="157"/>
      <c r="BH124" s="389"/>
      <c r="BI124" s="73"/>
      <c r="BJ124" s="74"/>
      <c r="BK124" s="74"/>
      <c r="BL124" s="75"/>
      <c r="BM124" s="369"/>
      <c r="BN124" s="100"/>
      <c r="BO124" s="100"/>
      <c r="BP124" s="100"/>
      <c r="BQ124" s="100"/>
      <c r="BR124" s="100"/>
      <c r="BS124" s="359"/>
      <c r="BT124" s="359"/>
      <c r="BU124" s="359"/>
      <c r="BV124" s="360"/>
    </row>
    <row r="125" spans="1:74" ht="4.5" customHeight="1">
      <c r="A125" s="116"/>
      <c r="B125" s="117"/>
      <c r="C125" s="85" t="s">
        <v>22</v>
      </c>
      <c r="D125" s="86"/>
      <c r="E125" s="86"/>
      <c r="F125" s="86"/>
      <c r="G125" s="86"/>
      <c r="H125" s="87"/>
      <c r="I125" s="204"/>
      <c r="J125" s="205"/>
      <c r="K125" s="205"/>
      <c r="L125" s="206"/>
      <c r="M125" s="436" t="s">
        <v>112</v>
      </c>
      <c r="N125" s="437"/>
      <c r="O125" s="170"/>
      <c r="P125" s="171"/>
      <c r="Q125" s="195"/>
      <c r="R125" s="196"/>
      <c r="S125" s="170"/>
      <c r="T125" s="171"/>
      <c r="U125" s="195"/>
      <c r="V125" s="196"/>
      <c r="W125" s="170"/>
      <c r="X125" s="171"/>
      <c r="Y125" s="76" t="s">
        <v>18</v>
      </c>
      <c r="Z125" s="77"/>
      <c r="AA125" s="77"/>
      <c r="AB125" s="77"/>
      <c r="AC125" s="77"/>
      <c r="AD125" s="78"/>
      <c r="AE125" s="144" t="s">
        <v>141</v>
      </c>
      <c r="AF125" s="145"/>
      <c r="AG125" s="376" t="s">
        <v>19</v>
      </c>
      <c r="AH125" s="376"/>
      <c r="AI125" s="376"/>
      <c r="AJ125" s="376"/>
      <c r="AK125" s="376"/>
      <c r="AL125" s="376"/>
      <c r="AM125" s="20"/>
      <c r="AN125" s="376" t="s">
        <v>20</v>
      </c>
      <c r="AO125" s="376"/>
      <c r="AP125" s="376"/>
      <c r="AQ125" s="376"/>
      <c r="AR125" s="376"/>
      <c r="AS125" s="376"/>
      <c r="AT125" s="21"/>
      <c r="AU125" s="73"/>
      <c r="AV125" s="75"/>
      <c r="AW125" s="156"/>
      <c r="AX125" s="157"/>
      <c r="AY125" s="157"/>
      <c r="AZ125" s="157"/>
      <c r="BA125" s="157"/>
      <c r="BB125" s="157"/>
      <c r="BC125" s="157"/>
      <c r="BD125" s="157"/>
      <c r="BE125" s="157"/>
      <c r="BF125" s="157"/>
      <c r="BG125" s="157"/>
      <c r="BH125" s="389"/>
      <c r="BI125" s="73"/>
      <c r="BJ125" s="74"/>
      <c r="BK125" s="74"/>
      <c r="BL125" s="75"/>
      <c r="BM125" s="370"/>
      <c r="BN125" s="371"/>
      <c r="BO125" s="371"/>
      <c r="BP125" s="371"/>
      <c r="BQ125" s="371"/>
      <c r="BR125" s="371"/>
      <c r="BS125" s="365"/>
      <c r="BT125" s="365"/>
      <c r="BU125" s="365"/>
      <c r="BV125" s="366"/>
    </row>
    <row r="126" spans="1:74" ht="4.5" customHeight="1">
      <c r="A126" s="116"/>
      <c r="B126" s="117"/>
      <c r="C126" s="73"/>
      <c r="D126" s="74"/>
      <c r="E126" s="74"/>
      <c r="F126" s="74"/>
      <c r="G126" s="74"/>
      <c r="H126" s="75"/>
      <c r="I126" s="204"/>
      <c r="J126" s="205"/>
      <c r="K126" s="205"/>
      <c r="L126" s="206"/>
      <c r="M126" s="438"/>
      <c r="N126" s="439"/>
      <c r="O126" s="172"/>
      <c r="P126" s="173"/>
      <c r="Q126" s="197"/>
      <c r="R126" s="198"/>
      <c r="S126" s="172"/>
      <c r="T126" s="173"/>
      <c r="U126" s="197"/>
      <c r="V126" s="198"/>
      <c r="W126" s="172"/>
      <c r="X126" s="173"/>
      <c r="Y126" s="79"/>
      <c r="Z126" s="80"/>
      <c r="AA126" s="80"/>
      <c r="AB126" s="80"/>
      <c r="AC126" s="80"/>
      <c r="AD126" s="81"/>
      <c r="AE126" s="146"/>
      <c r="AF126" s="147"/>
      <c r="AG126" s="377"/>
      <c r="AH126" s="377"/>
      <c r="AI126" s="377"/>
      <c r="AJ126" s="377"/>
      <c r="AK126" s="377"/>
      <c r="AL126" s="377"/>
      <c r="AM126" s="293" t="s">
        <v>117</v>
      </c>
      <c r="AN126" s="377"/>
      <c r="AO126" s="377"/>
      <c r="AP126" s="377"/>
      <c r="AQ126" s="377"/>
      <c r="AR126" s="377"/>
      <c r="AS126" s="377"/>
      <c r="AT126" s="22"/>
      <c r="AU126" s="73"/>
      <c r="AV126" s="75"/>
      <c r="AW126" s="94" t="s">
        <v>140</v>
      </c>
      <c r="AX126" s="337"/>
      <c r="AY126" s="337"/>
      <c r="AZ126" s="337"/>
      <c r="BA126" s="337"/>
      <c r="BB126" s="337"/>
      <c r="BC126" s="337"/>
      <c r="BD126" s="337"/>
      <c r="BE126" s="337"/>
      <c r="BF126" s="337"/>
      <c r="BG126" s="337"/>
      <c r="BH126" s="96" t="s">
        <v>131</v>
      </c>
      <c r="BI126" s="73"/>
      <c r="BJ126" s="74"/>
      <c r="BK126" s="74"/>
      <c r="BL126" s="75"/>
      <c r="BM126" s="367" t="s">
        <v>17</v>
      </c>
      <c r="BN126" s="368"/>
      <c r="BO126" s="368"/>
      <c r="BP126" s="368"/>
      <c r="BQ126" s="368"/>
      <c r="BR126" s="368"/>
      <c r="BS126" s="357" t="s">
        <v>21</v>
      </c>
      <c r="BT126" s="357"/>
      <c r="BU126" s="357"/>
      <c r="BV126" s="358"/>
    </row>
    <row r="127" spans="1:74" ht="4.5" customHeight="1">
      <c r="A127" s="116"/>
      <c r="B127" s="117"/>
      <c r="C127" s="73"/>
      <c r="D127" s="74"/>
      <c r="E127" s="74"/>
      <c r="F127" s="74"/>
      <c r="G127" s="74"/>
      <c r="H127" s="75"/>
      <c r="I127" s="204"/>
      <c r="J127" s="205"/>
      <c r="K127" s="205"/>
      <c r="L127" s="206"/>
      <c r="M127" s="438"/>
      <c r="N127" s="439"/>
      <c r="O127" s="172"/>
      <c r="P127" s="173"/>
      <c r="Q127" s="197"/>
      <c r="R127" s="198"/>
      <c r="S127" s="172"/>
      <c r="T127" s="173"/>
      <c r="U127" s="197"/>
      <c r="V127" s="198"/>
      <c r="W127" s="172"/>
      <c r="X127" s="173"/>
      <c r="Y127" s="79"/>
      <c r="Z127" s="80"/>
      <c r="AA127" s="80"/>
      <c r="AB127" s="80"/>
      <c r="AC127" s="80"/>
      <c r="AD127" s="81"/>
      <c r="AE127" s="146"/>
      <c r="AF127" s="147"/>
      <c r="AG127" s="377"/>
      <c r="AH127" s="377"/>
      <c r="AI127" s="377"/>
      <c r="AJ127" s="377"/>
      <c r="AK127" s="377"/>
      <c r="AL127" s="377"/>
      <c r="AM127" s="293"/>
      <c r="AN127" s="377"/>
      <c r="AO127" s="377"/>
      <c r="AP127" s="377"/>
      <c r="AQ127" s="377"/>
      <c r="AR127" s="377"/>
      <c r="AS127" s="377"/>
      <c r="AT127" s="22"/>
      <c r="AU127" s="73"/>
      <c r="AV127" s="75"/>
      <c r="AW127" s="94"/>
      <c r="AX127" s="337"/>
      <c r="AY127" s="337"/>
      <c r="AZ127" s="337"/>
      <c r="BA127" s="337"/>
      <c r="BB127" s="337"/>
      <c r="BC127" s="337"/>
      <c r="BD127" s="337"/>
      <c r="BE127" s="337"/>
      <c r="BF127" s="337"/>
      <c r="BG127" s="337"/>
      <c r="BH127" s="96"/>
      <c r="BI127" s="73"/>
      <c r="BJ127" s="74"/>
      <c r="BK127" s="74"/>
      <c r="BL127" s="75"/>
      <c r="BM127" s="369"/>
      <c r="BN127" s="100"/>
      <c r="BO127" s="100"/>
      <c r="BP127" s="100"/>
      <c r="BQ127" s="100"/>
      <c r="BR127" s="100"/>
      <c r="BS127" s="359"/>
      <c r="BT127" s="359"/>
      <c r="BU127" s="359"/>
      <c r="BV127" s="360"/>
    </row>
    <row r="128" spans="1:74" ht="4.5" customHeight="1">
      <c r="A128" s="118"/>
      <c r="B128" s="119"/>
      <c r="C128" s="88"/>
      <c r="D128" s="89"/>
      <c r="E128" s="89"/>
      <c r="F128" s="89"/>
      <c r="G128" s="89"/>
      <c r="H128" s="90"/>
      <c r="I128" s="207"/>
      <c r="J128" s="208"/>
      <c r="K128" s="208"/>
      <c r="L128" s="209"/>
      <c r="M128" s="440"/>
      <c r="N128" s="441"/>
      <c r="O128" s="174"/>
      <c r="P128" s="175"/>
      <c r="Q128" s="199"/>
      <c r="R128" s="200"/>
      <c r="S128" s="174"/>
      <c r="T128" s="175"/>
      <c r="U128" s="199"/>
      <c r="V128" s="200"/>
      <c r="W128" s="174"/>
      <c r="X128" s="175"/>
      <c r="Y128" s="82"/>
      <c r="Z128" s="83"/>
      <c r="AA128" s="83"/>
      <c r="AB128" s="83"/>
      <c r="AC128" s="83"/>
      <c r="AD128" s="84"/>
      <c r="AE128" s="148"/>
      <c r="AF128" s="149"/>
      <c r="AG128" s="378"/>
      <c r="AH128" s="378"/>
      <c r="AI128" s="378"/>
      <c r="AJ128" s="378"/>
      <c r="AK128" s="378"/>
      <c r="AL128" s="378"/>
      <c r="AM128" s="23"/>
      <c r="AN128" s="378"/>
      <c r="AO128" s="378"/>
      <c r="AP128" s="378"/>
      <c r="AQ128" s="378"/>
      <c r="AR128" s="378"/>
      <c r="AS128" s="378"/>
      <c r="AT128" s="24"/>
      <c r="AU128" s="88"/>
      <c r="AV128" s="90"/>
      <c r="AW128" s="97"/>
      <c r="AX128" s="340"/>
      <c r="AY128" s="340"/>
      <c r="AZ128" s="340"/>
      <c r="BA128" s="340"/>
      <c r="BB128" s="340"/>
      <c r="BC128" s="340"/>
      <c r="BD128" s="340"/>
      <c r="BE128" s="340"/>
      <c r="BF128" s="340"/>
      <c r="BG128" s="340"/>
      <c r="BH128" s="99"/>
      <c r="BI128" s="88"/>
      <c r="BJ128" s="89"/>
      <c r="BK128" s="89"/>
      <c r="BL128" s="90"/>
      <c r="BM128" s="327"/>
      <c r="BN128" s="328"/>
      <c r="BO128" s="328"/>
      <c r="BP128" s="328"/>
      <c r="BQ128" s="328"/>
      <c r="BR128" s="328"/>
      <c r="BS128" s="361"/>
      <c r="BT128" s="361"/>
      <c r="BU128" s="361"/>
      <c r="BV128" s="362"/>
    </row>
    <row r="129" spans="1:74"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row>
    <row r="130" spans="1:74" ht="4.5" customHeight="1">
      <c r="A130" s="114" t="s">
        <v>42</v>
      </c>
      <c r="B130" s="115"/>
      <c r="C130" s="85" t="s">
        <v>10</v>
      </c>
      <c r="D130" s="86"/>
      <c r="E130" s="86"/>
      <c r="F130" s="87"/>
      <c r="G130" s="227" t="str">
        <f>ASC(LEFT(PHONETIC(G133),20))</f>
        <v/>
      </c>
      <c r="H130" s="228"/>
      <c r="I130" s="228"/>
      <c r="J130" s="228"/>
      <c r="K130" s="228"/>
      <c r="L130" s="228"/>
      <c r="M130" s="228"/>
      <c r="N130" s="228"/>
      <c r="O130" s="228"/>
      <c r="P130" s="228"/>
      <c r="Q130" s="228"/>
      <c r="R130" s="229"/>
      <c r="S130" s="251" t="str">
        <f>ASC(LEFT(PHONETIC(S133),20))</f>
        <v/>
      </c>
      <c r="T130" s="228"/>
      <c r="U130" s="228"/>
      <c r="V130" s="228"/>
      <c r="W130" s="228"/>
      <c r="X130" s="228"/>
      <c r="Y130" s="228"/>
      <c r="Z130" s="228"/>
      <c r="AA130" s="228"/>
      <c r="AB130" s="228"/>
      <c r="AC130" s="228"/>
      <c r="AD130" s="252"/>
      <c r="AE130" s="76" t="s">
        <v>13</v>
      </c>
      <c r="AF130" s="77"/>
      <c r="AG130" s="77"/>
      <c r="AH130" s="77"/>
      <c r="AI130" s="77"/>
      <c r="AJ130" s="78"/>
      <c r="AK130" s="133" t="str">
        <f>IF(AO130="　　年　　月　　日","昭　平 令",IF(AO130="","",AO130))</f>
        <v>昭　平 令</v>
      </c>
      <c r="AL130" s="134"/>
      <c r="AM130" s="134"/>
      <c r="AN130" s="134"/>
      <c r="AO130" s="413" t="s">
        <v>147</v>
      </c>
      <c r="AP130" s="413"/>
      <c r="AQ130" s="413"/>
      <c r="AR130" s="413"/>
      <c r="AS130" s="413"/>
      <c r="AT130" s="413"/>
      <c r="AU130" s="413"/>
      <c r="AV130" s="413"/>
      <c r="AW130" s="413"/>
      <c r="AX130" s="413"/>
      <c r="AY130" s="413"/>
      <c r="AZ130" s="414"/>
      <c r="BA130" s="85" t="s">
        <v>7</v>
      </c>
      <c r="BB130" s="86"/>
      <c r="BC130" s="86"/>
      <c r="BD130" s="87"/>
      <c r="BE130" s="618" t="s">
        <v>66</v>
      </c>
      <c r="BF130" s="619"/>
      <c r="BG130" s="619"/>
      <c r="BH130" s="619"/>
      <c r="BI130" s="619"/>
      <c r="BJ130" s="620"/>
      <c r="BK130" s="85" t="s">
        <v>40</v>
      </c>
      <c r="BL130" s="86"/>
      <c r="BM130" s="86"/>
      <c r="BN130" s="86"/>
      <c r="BO130" s="86"/>
      <c r="BP130" s="87"/>
      <c r="BQ130" s="618"/>
      <c r="BR130" s="619"/>
      <c r="BS130" s="619"/>
      <c r="BT130" s="619"/>
      <c r="BU130" s="619"/>
      <c r="BV130" s="620"/>
    </row>
    <row r="131" spans="1:74" ht="4.5" customHeight="1">
      <c r="A131" s="116"/>
      <c r="B131" s="117"/>
      <c r="C131" s="73"/>
      <c r="D131" s="74"/>
      <c r="E131" s="74"/>
      <c r="F131" s="75"/>
      <c r="G131" s="230"/>
      <c r="H131" s="231"/>
      <c r="I131" s="231"/>
      <c r="J131" s="231"/>
      <c r="K131" s="231"/>
      <c r="L131" s="231"/>
      <c r="M131" s="231"/>
      <c r="N131" s="231"/>
      <c r="O131" s="231"/>
      <c r="P131" s="231"/>
      <c r="Q131" s="231"/>
      <c r="R131" s="232"/>
      <c r="S131" s="253"/>
      <c r="T131" s="231"/>
      <c r="U131" s="231"/>
      <c r="V131" s="231"/>
      <c r="W131" s="231"/>
      <c r="X131" s="231"/>
      <c r="Y131" s="231"/>
      <c r="Z131" s="231"/>
      <c r="AA131" s="231"/>
      <c r="AB131" s="231"/>
      <c r="AC131" s="231"/>
      <c r="AD131" s="254"/>
      <c r="AE131" s="79"/>
      <c r="AF131" s="80"/>
      <c r="AG131" s="80"/>
      <c r="AH131" s="80"/>
      <c r="AI131" s="80"/>
      <c r="AJ131" s="81"/>
      <c r="AK131" s="135"/>
      <c r="AL131" s="136"/>
      <c r="AM131" s="136"/>
      <c r="AN131" s="136"/>
      <c r="AO131" s="415"/>
      <c r="AP131" s="415"/>
      <c r="AQ131" s="415"/>
      <c r="AR131" s="415"/>
      <c r="AS131" s="415"/>
      <c r="AT131" s="415"/>
      <c r="AU131" s="415"/>
      <c r="AV131" s="415"/>
      <c r="AW131" s="415"/>
      <c r="AX131" s="415"/>
      <c r="AY131" s="415"/>
      <c r="AZ131" s="416"/>
      <c r="BA131" s="73"/>
      <c r="BB131" s="74"/>
      <c r="BC131" s="74"/>
      <c r="BD131" s="75"/>
      <c r="BE131" s="621"/>
      <c r="BF131" s="622"/>
      <c r="BG131" s="622"/>
      <c r="BH131" s="622"/>
      <c r="BI131" s="622"/>
      <c r="BJ131" s="623"/>
      <c r="BK131" s="73"/>
      <c r="BL131" s="74"/>
      <c r="BM131" s="74"/>
      <c r="BN131" s="74"/>
      <c r="BO131" s="74"/>
      <c r="BP131" s="75"/>
      <c r="BQ131" s="621"/>
      <c r="BR131" s="622"/>
      <c r="BS131" s="622"/>
      <c r="BT131" s="622"/>
      <c r="BU131" s="622"/>
      <c r="BV131" s="623"/>
    </row>
    <row r="132" spans="1:74" ht="4.5" customHeight="1">
      <c r="A132" s="116"/>
      <c r="B132" s="117"/>
      <c r="C132" s="73"/>
      <c r="D132" s="74"/>
      <c r="E132" s="74"/>
      <c r="F132" s="75"/>
      <c r="G132" s="233"/>
      <c r="H132" s="234"/>
      <c r="I132" s="234"/>
      <c r="J132" s="234"/>
      <c r="K132" s="234"/>
      <c r="L132" s="234"/>
      <c r="M132" s="234"/>
      <c r="N132" s="234"/>
      <c r="O132" s="234"/>
      <c r="P132" s="234"/>
      <c r="Q132" s="234"/>
      <c r="R132" s="235"/>
      <c r="S132" s="255"/>
      <c r="T132" s="234"/>
      <c r="U132" s="234"/>
      <c r="V132" s="234"/>
      <c r="W132" s="234"/>
      <c r="X132" s="234"/>
      <c r="Y132" s="234"/>
      <c r="Z132" s="234"/>
      <c r="AA132" s="234"/>
      <c r="AB132" s="234"/>
      <c r="AC132" s="234"/>
      <c r="AD132" s="256"/>
      <c r="AE132" s="79"/>
      <c r="AF132" s="80"/>
      <c r="AG132" s="80"/>
      <c r="AH132" s="80"/>
      <c r="AI132" s="80"/>
      <c r="AJ132" s="81"/>
      <c r="AK132" s="135"/>
      <c r="AL132" s="136"/>
      <c r="AM132" s="136"/>
      <c r="AN132" s="136"/>
      <c r="AO132" s="415"/>
      <c r="AP132" s="415"/>
      <c r="AQ132" s="415"/>
      <c r="AR132" s="415"/>
      <c r="AS132" s="415"/>
      <c r="AT132" s="415"/>
      <c r="AU132" s="415"/>
      <c r="AV132" s="415"/>
      <c r="AW132" s="415"/>
      <c r="AX132" s="415"/>
      <c r="AY132" s="415"/>
      <c r="AZ132" s="416"/>
      <c r="BA132" s="73"/>
      <c r="BB132" s="74"/>
      <c r="BC132" s="74"/>
      <c r="BD132" s="75"/>
      <c r="BE132" s="621"/>
      <c r="BF132" s="622"/>
      <c r="BG132" s="622"/>
      <c r="BH132" s="622"/>
      <c r="BI132" s="622"/>
      <c r="BJ132" s="623"/>
      <c r="BK132" s="73"/>
      <c r="BL132" s="74"/>
      <c r="BM132" s="74"/>
      <c r="BN132" s="74"/>
      <c r="BO132" s="74"/>
      <c r="BP132" s="75"/>
      <c r="BQ132" s="621"/>
      <c r="BR132" s="622"/>
      <c r="BS132" s="622"/>
      <c r="BT132" s="622"/>
      <c r="BU132" s="622"/>
      <c r="BV132" s="623"/>
    </row>
    <row r="133" spans="1:74" ht="4.5" customHeight="1">
      <c r="A133" s="116"/>
      <c r="B133" s="117"/>
      <c r="C133" s="73"/>
      <c r="D133" s="74"/>
      <c r="E133" s="74"/>
      <c r="F133" s="75"/>
      <c r="G133" s="236"/>
      <c r="H133" s="237"/>
      <c r="I133" s="237"/>
      <c r="J133" s="237"/>
      <c r="K133" s="237"/>
      <c r="L133" s="237"/>
      <c r="M133" s="237"/>
      <c r="N133" s="237"/>
      <c r="O133" s="237"/>
      <c r="P133" s="237"/>
      <c r="Q133" s="237"/>
      <c r="R133" s="238"/>
      <c r="S133" s="245"/>
      <c r="T133" s="237"/>
      <c r="U133" s="237"/>
      <c r="V133" s="237"/>
      <c r="W133" s="237"/>
      <c r="X133" s="237"/>
      <c r="Y133" s="237"/>
      <c r="Z133" s="237"/>
      <c r="AA133" s="237"/>
      <c r="AB133" s="237"/>
      <c r="AC133" s="237"/>
      <c r="AD133" s="246"/>
      <c r="AE133" s="79"/>
      <c r="AF133" s="80"/>
      <c r="AG133" s="80"/>
      <c r="AH133" s="80"/>
      <c r="AI133" s="80"/>
      <c r="AJ133" s="81"/>
      <c r="AK133" s="135"/>
      <c r="AL133" s="136"/>
      <c r="AM133" s="136"/>
      <c r="AN133" s="136"/>
      <c r="AO133" s="415"/>
      <c r="AP133" s="415"/>
      <c r="AQ133" s="415"/>
      <c r="AR133" s="415"/>
      <c r="AS133" s="415"/>
      <c r="AT133" s="415"/>
      <c r="AU133" s="415"/>
      <c r="AV133" s="415"/>
      <c r="AW133" s="415"/>
      <c r="AX133" s="415"/>
      <c r="AY133" s="415"/>
      <c r="AZ133" s="416"/>
      <c r="BA133" s="73"/>
      <c r="BB133" s="74"/>
      <c r="BC133" s="74"/>
      <c r="BD133" s="75"/>
      <c r="BE133" s="621"/>
      <c r="BF133" s="622"/>
      <c r="BG133" s="622"/>
      <c r="BH133" s="622"/>
      <c r="BI133" s="622"/>
      <c r="BJ133" s="623"/>
      <c r="BK133" s="73"/>
      <c r="BL133" s="74"/>
      <c r="BM133" s="74"/>
      <c r="BN133" s="74"/>
      <c r="BO133" s="74"/>
      <c r="BP133" s="75"/>
      <c r="BQ133" s="621"/>
      <c r="BR133" s="622"/>
      <c r="BS133" s="622"/>
      <c r="BT133" s="622"/>
      <c r="BU133" s="622"/>
      <c r="BV133" s="623"/>
    </row>
    <row r="134" spans="1:74" ht="4.5" customHeight="1">
      <c r="A134" s="116"/>
      <c r="B134" s="117"/>
      <c r="C134" s="73"/>
      <c r="D134" s="74"/>
      <c r="E134" s="74"/>
      <c r="F134" s="75"/>
      <c r="G134" s="239"/>
      <c r="H134" s="240"/>
      <c r="I134" s="240"/>
      <c r="J134" s="240"/>
      <c r="K134" s="240"/>
      <c r="L134" s="240"/>
      <c r="M134" s="240"/>
      <c r="N134" s="240"/>
      <c r="O134" s="240"/>
      <c r="P134" s="240"/>
      <c r="Q134" s="240"/>
      <c r="R134" s="241"/>
      <c r="S134" s="247"/>
      <c r="T134" s="240"/>
      <c r="U134" s="240"/>
      <c r="V134" s="240"/>
      <c r="W134" s="240"/>
      <c r="X134" s="240"/>
      <c r="Y134" s="240"/>
      <c r="Z134" s="240"/>
      <c r="AA134" s="240"/>
      <c r="AB134" s="240"/>
      <c r="AC134" s="240"/>
      <c r="AD134" s="248"/>
      <c r="AE134" s="79"/>
      <c r="AF134" s="80"/>
      <c r="AG134" s="80"/>
      <c r="AH134" s="80"/>
      <c r="AI134" s="80"/>
      <c r="AJ134" s="81"/>
      <c r="AK134" s="135"/>
      <c r="AL134" s="136"/>
      <c r="AM134" s="136"/>
      <c r="AN134" s="136"/>
      <c r="AO134" s="415"/>
      <c r="AP134" s="415"/>
      <c r="AQ134" s="415"/>
      <c r="AR134" s="415"/>
      <c r="AS134" s="415"/>
      <c r="AT134" s="415"/>
      <c r="AU134" s="415"/>
      <c r="AV134" s="415"/>
      <c r="AW134" s="415"/>
      <c r="AX134" s="415"/>
      <c r="AY134" s="415"/>
      <c r="AZ134" s="416"/>
      <c r="BA134" s="73"/>
      <c r="BB134" s="74"/>
      <c r="BC134" s="74"/>
      <c r="BD134" s="75"/>
      <c r="BE134" s="621"/>
      <c r="BF134" s="622"/>
      <c r="BG134" s="622"/>
      <c r="BH134" s="622"/>
      <c r="BI134" s="622"/>
      <c r="BJ134" s="623"/>
      <c r="BK134" s="73"/>
      <c r="BL134" s="74"/>
      <c r="BM134" s="74"/>
      <c r="BN134" s="74"/>
      <c r="BO134" s="74"/>
      <c r="BP134" s="75"/>
      <c r="BQ134" s="621"/>
      <c r="BR134" s="622"/>
      <c r="BS134" s="622"/>
      <c r="BT134" s="622"/>
      <c r="BU134" s="622"/>
      <c r="BV134" s="623"/>
    </row>
    <row r="135" spans="1:74" ht="4.5" customHeight="1">
      <c r="A135" s="116"/>
      <c r="B135" s="117"/>
      <c r="C135" s="73"/>
      <c r="D135" s="74"/>
      <c r="E135" s="74"/>
      <c r="F135" s="75"/>
      <c r="G135" s="239"/>
      <c r="H135" s="240"/>
      <c r="I135" s="240"/>
      <c r="J135" s="240"/>
      <c r="K135" s="240"/>
      <c r="L135" s="240"/>
      <c r="M135" s="240"/>
      <c r="N135" s="240"/>
      <c r="O135" s="240"/>
      <c r="P135" s="240"/>
      <c r="Q135" s="240"/>
      <c r="R135" s="241"/>
      <c r="S135" s="247"/>
      <c r="T135" s="240"/>
      <c r="U135" s="240"/>
      <c r="V135" s="240"/>
      <c r="W135" s="240"/>
      <c r="X135" s="240"/>
      <c r="Y135" s="240"/>
      <c r="Z135" s="240"/>
      <c r="AA135" s="240"/>
      <c r="AB135" s="240"/>
      <c r="AC135" s="240"/>
      <c r="AD135" s="248"/>
      <c r="AE135" s="82"/>
      <c r="AF135" s="83"/>
      <c r="AG135" s="83"/>
      <c r="AH135" s="83"/>
      <c r="AI135" s="83"/>
      <c r="AJ135" s="84"/>
      <c r="AK135" s="137"/>
      <c r="AL135" s="138"/>
      <c r="AM135" s="138"/>
      <c r="AN135" s="138"/>
      <c r="AO135" s="417"/>
      <c r="AP135" s="417"/>
      <c r="AQ135" s="417"/>
      <c r="AR135" s="417"/>
      <c r="AS135" s="417"/>
      <c r="AT135" s="417"/>
      <c r="AU135" s="417"/>
      <c r="AV135" s="417"/>
      <c r="AW135" s="417"/>
      <c r="AX135" s="417"/>
      <c r="AY135" s="417"/>
      <c r="AZ135" s="418"/>
      <c r="BA135" s="88"/>
      <c r="BB135" s="89"/>
      <c r="BC135" s="89"/>
      <c r="BD135" s="90"/>
      <c r="BE135" s="624"/>
      <c r="BF135" s="625"/>
      <c r="BG135" s="625"/>
      <c r="BH135" s="625"/>
      <c r="BI135" s="625"/>
      <c r="BJ135" s="626"/>
      <c r="BK135" s="88"/>
      <c r="BL135" s="89"/>
      <c r="BM135" s="89"/>
      <c r="BN135" s="89"/>
      <c r="BO135" s="89"/>
      <c r="BP135" s="90"/>
      <c r="BQ135" s="624"/>
      <c r="BR135" s="625"/>
      <c r="BS135" s="625"/>
      <c r="BT135" s="625"/>
      <c r="BU135" s="625"/>
      <c r="BV135" s="626"/>
    </row>
    <row r="136" spans="1:74" ht="4.5" customHeight="1">
      <c r="A136" s="116"/>
      <c r="B136" s="117"/>
      <c r="C136" s="73"/>
      <c r="D136" s="74"/>
      <c r="E136" s="74"/>
      <c r="F136" s="75"/>
      <c r="G136" s="239"/>
      <c r="H136" s="240"/>
      <c r="I136" s="240"/>
      <c r="J136" s="240"/>
      <c r="K136" s="240"/>
      <c r="L136" s="240"/>
      <c r="M136" s="240"/>
      <c r="N136" s="240"/>
      <c r="O136" s="240"/>
      <c r="P136" s="240"/>
      <c r="Q136" s="240"/>
      <c r="R136" s="241"/>
      <c r="S136" s="247"/>
      <c r="T136" s="240"/>
      <c r="U136" s="240"/>
      <c r="V136" s="240"/>
      <c r="W136" s="240"/>
      <c r="X136" s="240"/>
      <c r="Y136" s="240"/>
      <c r="Z136" s="240"/>
      <c r="AA136" s="240"/>
      <c r="AB136" s="240"/>
      <c r="AC136" s="240"/>
      <c r="AD136" s="248"/>
      <c r="AE136" s="113" t="s">
        <v>50</v>
      </c>
      <c r="AF136" s="268"/>
      <c r="AG136" s="268"/>
      <c r="AH136" s="268"/>
      <c r="AI136" s="268"/>
      <c r="AJ136" s="268"/>
      <c r="AK136" s="404"/>
      <c r="AL136" s="405"/>
      <c r="AM136" s="405"/>
      <c r="AN136" s="405"/>
      <c r="AO136" s="405"/>
      <c r="AP136" s="405"/>
      <c r="AQ136" s="405"/>
      <c r="AR136" s="405"/>
      <c r="AS136" s="405"/>
      <c r="AT136" s="405"/>
      <c r="AU136" s="405"/>
      <c r="AV136" s="405"/>
      <c r="AW136" s="405"/>
      <c r="AX136" s="405"/>
      <c r="AY136" s="405"/>
      <c r="AZ136" s="405"/>
      <c r="BA136" s="405"/>
      <c r="BB136" s="405"/>
      <c r="BC136" s="405"/>
      <c r="BD136" s="405"/>
      <c r="BE136" s="405"/>
      <c r="BF136" s="405"/>
      <c r="BG136" s="405"/>
      <c r="BH136" s="406"/>
      <c r="BI136" s="85" t="s">
        <v>8</v>
      </c>
      <c r="BJ136" s="87"/>
      <c r="BK136" s="615"/>
      <c r="BL136" s="616"/>
      <c r="BM136" s="616"/>
      <c r="BN136" s="616"/>
      <c r="BO136" s="616"/>
      <c r="BP136" s="616"/>
      <c r="BQ136" s="616"/>
      <c r="BR136" s="616"/>
      <c r="BS136" s="616"/>
      <c r="BT136" s="616"/>
      <c r="BU136" s="616"/>
      <c r="BV136" s="617"/>
    </row>
    <row r="137" spans="1:74" ht="4.5" customHeight="1">
      <c r="A137" s="116"/>
      <c r="B137" s="117"/>
      <c r="C137" s="73"/>
      <c r="D137" s="74"/>
      <c r="E137" s="74"/>
      <c r="F137" s="75"/>
      <c r="G137" s="239"/>
      <c r="H137" s="240"/>
      <c r="I137" s="240"/>
      <c r="J137" s="240"/>
      <c r="K137" s="240"/>
      <c r="L137" s="240"/>
      <c r="M137" s="240"/>
      <c r="N137" s="240"/>
      <c r="O137" s="240"/>
      <c r="P137" s="240"/>
      <c r="Q137" s="240"/>
      <c r="R137" s="241"/>
      <c r="S137" s="247"/>
      <c r="T137" s="240"/>
      <c r="U137" s="240"/>
      <c r="V137" s="240"/>
      <c r="W137" s="240"/>
      <c r="X137" s="240"/>
      <c r="Y137" s="240"/>
      <c r="Z137" s="240"/>
      <c r="AA137" s="240"/>
      <c r="AB137" s="240"/>
      <c r="AC137" s="240"/>
      <c r="AD137" s="248"/>
      <c r="AE137" s="268"/>
      <c r="AF137" s="268"/>
      <c r="AG137" s="268"/>
      <c r="AH137" s="268"/>
      <c r="AI137" s="268"/>
      <c r="AJ137" s="268"/>
      <c r="AK137" s="407"/>
      <c r="AL137" s="408"/>
      <c r="AM137" s="408"/>
      <c r="AN137" s="408"/>
      <c r="AO137" s="408"/>
      <c r="AP137" s="408"/>
      <c r="AQ137" s="408"/>
      <c r="AR137" s="408"/>
      <c r="AS137" s="408"/>
      <c r="AT137" s="408"/>
      <c r="AU137" s="408"/>
      <c r="AV137" s="408"/>
      <c r="AW137" s="408"/>
      <c r="AX137" s="408"/>
      <c r="AY137" s="408"/>
      <c r="AZ137" s="408"/>
      <c r="BA137" s="408"/>
      <c r="BB137" s="408"/>
      <c r="BC137" s="408"/>
      <c r="BD137" s="408"/>
      <c r="BE137" s="408"/>
      <c r="BF137" s="408"/>
      <c r="BG137" s="408"/>
      <c r="BH137" s="409"/>
      <c r="BI137" s="73"/>
      <c r="BJ137" s="75"/>
      <c r="BK137" s="239"/>
      <c r="BL137" s="240"/>
      <c r="BM137" s="240"/>
      <c r="BN137" s="240"/>
      <c r="BO137" s="240"/>
      <c r="BP137" s="240"/>
      <c r="BQ137" s="240"/>
      <c r="BR137" s="240"/>
      <c r="BS137" s="240"/>
      <c r="BT137" s="240"/>
      <c r="BU137" s="240"/>
      <c r="BV137" s="248"/>
    </row>
    <row r="138" spans="1:74" ht="4.5" customHeight="1">
      <c r="A138" s="116"/>
      <c r="B138" s="117"/>
      <c r="C138" s="73"/>
      <c r="D138" s="74"/>
      <c r="E138" s="74"/>
      <c r="F138" s="75"/>
      <c r="G138" s="239"/>
      <c r="H138" s="240"/>
      <c r="I138" s="240"/>
      <c r="J138" s="240"/>
      <c r="K138" s="240"/>
      <c r="L138" s="240"/>
      <c r="M138" s="240"/>
      <c r="N138" s="240"/>
      <c r="O138" s="240"/>
      <c r="P138" s="240"/>
      <c r="Q138" s="240"/>
      <c r="R138" s="241"/>
      <c r="S138" s="247"/>
      <c r="T138" s="240"/>
      <c r="U138" s="240"/>
      <c r="V138" s="240"/>
      <c r="W138" s="240"/>
      <c r="X138" s="240"/>
      <c r="Y138" s="240"/>
      <c r="Z138" s="240"/>
      <c r="AA138" s="240"/>
      <c r="AB138" s="240"/>
      <c r="AC138" s="240"/>
      <c r="AD138" s="248"/>
      <c r="AE138" s="268"/>
      <c r="AF138" s="268"/>
      <c r="AG138" s="268"/>
      <c r="AH138" s="268"/>
      <c r="AI138" s="268"/>
      <c r="AJ138" s="268"/>
      <c r="AK138" s="407"/>
      <c r="AL138" s="408"/>
      <c r="AM138" s="408"/>
      <c r="AN138" s="408"/>
      <c r="AO138" s="408"/>
      <c r="AP138" s="408"/>
      <c r="AQ138" s="408"/>
      <c r="AR138" s="408"/>
      <c r="AS138" s="408"/>
      <c r="AT138" s="408"/>
      <c r="AU138" s="408"/>
      <c r="AV138" s="408"/>
      <c r="AW138" s="408"/>
      <c r="AX138" s="408"/>
      <c r="AY138" s="408"/>
      <c r="AZ138" s="408"/>
      <c r="BA138" s="408"/>
      <c r="BB138" s="408"/>
      <c r="BC138" s="408"/>
      <c r="BD138" s="408"/>
      <c r="BE138" s="408"/>
      <c r="BF138" s="408"/>
      <c r="BG138" s="408"/>
      <c r="BH138" s="409"/>
      <c r="BI138" s="73"/>
      <c r="BJ138" s="75"/>
      <c r="BK138" s="239"/>
      <c r="BL138" s="240"/>
      <c r="BM138" s="240"/>
      <c r="BN138" s="240"/>
      <c r="BO138" s="240"/>
      <c r="BP138" s="240"/>
      <c r="BQ138" s="240"/>
      <c r="BR138" s="240"/>
      <c r="BS138" s="240"/>
      <c r="BT138" s="240"/>
      <c r="BU138" s="240"/>
      <c r="BV138" s="248"/>
    </row>
    <row r="139" spans="1:74" ht="4.5" customHeight="1">
      <c r="A139" s="116"/>
      <c r="B139" s="117"/>
      <c r="C139" s="73"/>
      <c r="D139" s="74"/>
      <c r="E139" s="74"/>
      <c r="F139" s="75"/>
      <c r="G139" s="239"/>
      <c r="H139" s="240"/>
      <c r="I139" s="240"/>
      <c r="J139" s="240"/>
      <c r="K139" s="240"/>
      <c r="L139" s="240"/>
      <c r="M139" s="240"/>
      <c r="N139" s="240"/>
      <c r="O139" s="240"/>
      <c r="P139" s="240"/>
      <c r="Q139" s="240"/>
      <c r="R139" s="241"/>
      <c r="S139" s="247"/>
      <c r="T139" s="240"/>
      <c r="U139" s="240"/>
      <c r="V139" s="240"/>
      <c r="W139" s="240"/>
      <c r="X139" s="240"/>
      <c r="Y139" s="240"/>
      <c r="Z139" s="240"/>
      <c r="AA139" s="240"/>
      <c r="AB139" s="240"/>
      <c r="AC139" s="240"/>
      <c r="AD139" s="248"/>
      <c r="AE139" s="268"/>
      <c r="AF139" s="268"/>
      <c r="AG139" s="268"/>
      <c r="AH139" s="268"/>
      <c r="AI139" s="268"/>
      <c r="AJ139" s="268"/>
      <c r="AK139" s="407"/>
      <c r="AL139" s="408"/>
      <c r="AM139" s="408"/>
      <c r="AN139" s="408"/>
      <c r="AO139" s="408"/>
      <c r="AP139" s="408"/>
      <c r="AQ139" s="408"/>
      <c r="AR139" s="408"/>
      <c r="AS139" s="408"/>
      <c r="AT139" s="408"/>
      <c r="AU139" s="408"/>
      <c r="AV139" s="408"/>
      <c r="AW139" s="408"/>
      <c r="AX139" s="408"/>
      <c r="AY139" s="408"/>
      <c r="AZ139" s="408"/>
      <c r="BA139" s="408"/>
      <c r="BB139" s="408"/>
      <c r="BC139" s="408"/>
      <c r="BD139" s="408"/>
      <c r="BE139" s="408"/>
      <c r="BF139" s="408"/>
      <c r="BG139" s="408"/>
      <c r="BH139" s="409"/>
      <c r="BI139" s="73"/>
      <c r="BJ139" s="75"/>
      <c r="BK139" s="239"/>
      <c r="BL139" s="240"/>
      <c r="BM139" s="240"/>
      <c r="BN139" s="240"/>
      <c r="BO139" s="240"/>
      <c r="BP139" s="240"/>
      <c r="BQ139" s="240"/>
      <c r="BR139" s="240"/>
      <c r="BS139" s="240"/>
      <c r="BT139" s="240"/>
      <c r="BU139" s="240"/>
      <c r="BV139" s="248"/>
    </row>
    <row r="140" spans="1:74" ht="4.5" customHeight="1">
      <c r="A140" s="116"/>
      <c r="B140" s="117"/>
      <c r="C140" s="73"/>
      <c r="D140" s="74"/>
      <c r="E140" s="74"/>
      <c r="F140" s="75"/>
      <c r="G140" s="239"/>
      <c r="H140" s="240"/>
      <c r="I140" s="240"/>
      <c r="J140" s="240"/>
      <c r="K140" s="240"/>
      <c r="L140" s="240"/>
      <c r="M140" s="240"/>
      <c r="N140" s="240"/>
      <c r="O140" s="240"/>
      <c r="P140" s="240"/>
      <c r="Q140" s="240"/>
      <c r="R140" s="241"/>
      <c r="S140" s="247"/>
      <c r="T140" s="240"/>
      <c r="U140" s="240"/>
      <c r="V140" s="240"/>
      <c r="W140" s="240"/>
      <c r="X140" s="240"/>
      <c r="Y140" s="240"/>
      <c r="Z140" s="240"/>
      <c r="AA140" s="240"/>
      <c r="AB140" s="240"/>
      <c r="AC140" s="240"/>
      <c r="AD140" s="248"/>
      <c r="AE140" s="268"/>
      <c r="AF140" s="268"/>
      <c r="AG140" s="268"/>
      <c r="AH140" s="268"/>
      <c r="AI140" s="268"/>
      <c r="AJ140" s="268"/>
      <c r="AK140" s="407"/>
      <c r="AL140" s="408"/>
      <c r="AM140" s="408"/>
      <c r="AN140" s="408"/>
      <c r="AO140" s="408"/>
      <c r="AP140" s="408"/>
      <c r="AQ140" s="408"/>
      <c r="AR140" s="408"/>
      <c r="AS140" s="408"/>
      <c r="AT140" s="408"/>
      <c r="AU140" s="408"/>
      <c r="AV140" s="408"/>
      <c r="AW140" s="408"/>
      <c r="AX140" s="408"/>
      <c r="AY140" s="408"/>
      <c r="AZ140" s="408"/>
      <c r="BA140" s="408"/>
      <c r="BB140" s="408"/>
      <c r="BC140" s="408"/>
      <c r="BD140" s="408"/>
      <c r="BE140" s="408"/>
      <c r="BF140" s="408"/>
      <c r="BG140" s="408"/>
      <c r="BH140" s="409"/>
      <c r="BI140" s="73"/>
      <c r="BJ140" s="75"/>
      <c r="BK140" s="239"/>
      <c r="BL140" s="240"/>
      <c r="BM140" s="240"/>
      <c r="BN140" s="240"/>
      <c r="BO140" s="240"/>
      <c r="BP140" s="240"/>
      <c r="BQ140" s="240"/>
      <c r="BR140" s="240"/>
      <c r="BS140" s="240"/>
      <c r="BT140" s="240"/>
      <c r="BU140" s="240"/>
      <c r="BV140" s="248"/>
    </row>
    <row r="141" spans="1:74" ht="4.5" customHeight="1">
      <c r="A141" s="116"/>
      <c r="B141" s="117"/>
      <c r="C141" s="88"/>
      <c r="D141" s="89"/>
      <c r="E141" s="89"/>
      <c r="F141" s="90"/>
      <c r="G141" s="242"/>
      <c r="H141" s="243"/>
      <c r="I141" s="243"/>
      <c r="J141" s="243"/>
      <c r="K141" s="243"/>
      <c r="L141" s="243"/>
      <c r="M141" s="243"/>
      <c r="N141" s="243"/>
      <c r="O141" s="243"/>
      <c r="P141" s="243"/>
      <c r="Q141" s="243"/>
      <c r="R141" s="244"/>
      <c r="S141" s="249"/>
      <c r="T141" s="243"/>
      <c r="U141" s="243"/>
      <c r="V141" s="243"/>
      <c r="W141" s="243"/>
      <c r="X141" s="243"/>
      <c r="Y141" s="243"/>
      <c r="Z141" s="243"/>
      <c r="AA141" s="243"/>
      <c r="AB141" s="243"/>
      <c r="AC141" s="243"/>
      <c r="AD141" s="250"/>
      <c r="AE141" s="268"/>
      <c r="AF141" s="268"/>
      <c r="AG141" s="268"/>
      <c r="AH141" s="268"/>
      <c r="AI141" s="268"/>
      <c r="AJ141" s="268"/>
      <c r="AK141" s="410"/>
      <c r="AL141" s="411"/>
      <c r="AM141" s="411"/>
      <c r="AN141" s="411"/>
      <c r="AO141" s="411"/>
      <c r="AP141" s="411"/>
      <c r="AQ141" s="411"/>
      <c r="AR141" s="411"/>
      <c r="AS141" s="411"/>
      <c r="AT141" s="411"/>
      <c r="AU141" s="411"/>
      <c r="AV141" s="411"/>
      <c r="AW141" s="411"/>
      <c r="AX141" s="411"/>
      <c r="AY141" s="411"/>
      <c r="AZ141" s="411"/>
      <c r="BA141" s="411"/>
      <c r="BB141" s="411"/>
      <c r="BC141" s="411"/>
      <c r="BD141" s="411"/>
      <c r="BE141" s="411"/>
      <c r="BF141" s="411"/>
      <c r="BG141" s="411"/>
      <c r="BH141" s="412"/>
      <c r="BI141" s="88"/>
      <c r="BJ141" s="90"/>
      <c r="BK141" s="242"/>
      <c r="BL141" s="243"/>
      <c r="BM141" s="243"/>
      <c r="BN141" s="243"/>
      <c r="BO141" s="243"/>
      <c r="BP141" s="243"/>
      <c r="BQ141" s="243"/>
      <c r="BR141" s="243"/>
      <c r="BS141" s="243"/>
      <c r="BT141" s="243"/>
      <c r="BU141" s="243"/>
      <c r="BV141" s="250"/>
    </row>
    <row r="142" spans="1:74" ht="4.5" customHeight="1">
      <c r="A142" s="116"/>
      <c r="B142" s="117"/>
      <c r="C142" s="113" t="s">
        <v>87</v>
      </c>
      <c r="D142" s="113"/>
      <c r="E142" s="113"/>
      <c r="F142" s="113"/>
      <c r="G142" s="303"/>
      <c r="H142" s="304"/>
      <c r="I142" s="304"/>
      <c r="J142" s="304"/>
      <c r="K142" s="304"/>
      <c r="L142" s="304"/>
      <c r="M142" s="304"/>
      <c r="N142" s="304"/>
      <c r="O142" s="304"/>
      <c r="P142" s="304"/>
      <c r="Q142" s="304"/>
      <c r="R142" s="305"/>
      <c r="S142" s="85" t="s">
        <v>14</v>
      </c>
      <c r="T142" s="86"/>
      <c r="U142" s="86"/>
      <c r="V142" s="87"/>
      <c r="W142" s="186"/>
      <c r="X142" s="187"/>
      <c r="Y142" s="187"/>
      <c r="Z142" s="187"/>
      <c r="AA142" s="187"/>
      <c r="AB142" s="187"/>
      <c r="AC142" s="187"/>
      <c r="AD142" s="188"/>
      <c r="AE142" s="85" t="s">
        <v>157</v>
      </c>
      <c r="AF142" s="86"/>
      <c r="AG142" s="86"/>
      <c r="AH142" s="86"/>
      <c r="AI142" s="86"/>
      <c r="AJ142" s="87"/>
      <c r="AK142" s="154" t="s">
        <v>160</v>
      </c>
      <c r="AL142" s="155"/>
      <c r="AM142" s="155"/>
      <c r="AN142" s="155"/>
      <c r="AO142" s="155"/>
      <c r="AP142" s="155"/>
      <c r="AQ142" s="155"/>
      <c r="AR142" s="155"/>
      <c r="AS142" s="155"/>
      <c r="AT142" s="321" t="s">
        <v>159</v>
      </c>
      <c r="AU142" s="321"/>
      <c r="AV142" s="321"/>
      <c r="AW142" s="321"/>
      <c r="AX142" s="321"/>
      <c r="AY142" s="321"/>
      <c r="AZ142" s="321"/>
      <c r="BA142" s="308"/>
      <c r="BB142" s="308"/>
      <c r="BC142" s="308"/>
      <c r="BD142" s="308"/>
      <c r="BE142" s="308"/>
      <c r="BF142" s="308"/>
      <c r="BG142" s="308"/>
      <c r="BH142" s="534" t="s">
        <v>172</v>
      </c>
      <c r="BI142" s="351" t="s">
        <v>175</v>
      </c>
      <c r="BJ142" s="419"/>
      <c r="BK142" s="419"/>
      <c r="BL142" s="419"/>
      <c r="BM142" s="419"/>
      <c r="BN142" s="420"/>
      <c r="BO142" s="427" t="s">
        <v>181</v>
      </c>
      <c r="BP142" s="428"/>
      <c r="BQ142" s="428"/>
      <c r="BR142" s="428"/>
      <c r="BS142" s="428"/>
      <c r="BT142" s="428"/>
      <c r="BU142" s="428"/>
      <c r="BV142" s="429"/>
    </row>
    <row r="143" spans="1:74" ht="4.5" customHeight="1">
      <c r="A143" s="116"/>
      <c r="B143" s="117"/>
      <c r="C143" s="113"/>
      <c r="D143" s="113"/>
      <c r="E143" s="113"/>
      <c r="F143" s="113"/>
      <c r="G143" s="306"/>
      <c r="H143" s="225"/>
      <c r="I143" s="225"/>
      <c r="J143" s="225"/>
      <c r="K143" s="225"/>
      <c r="L143" s="225"/>
      <c r="M143" s="225"/>
      <c r="N143" s="225"/>
      <c r="O143" s="225"/>
      <c r="P143" s="225"/>
      <c r="Q143" s="225"/>
      <c r="R143" s="307"/>
      <c r="S143" s="73"/>
      <c r="T143" s="74"/>
      <c r="U143" s="74"/>
      <c r="V143" s="75"/>
      <c r="W143" s="189"/>
      <c r="X143" s="190"/>
      <c r="Y143" s="190"/>
      <c r="Z143" s="190"/>
      <c r="AA143" s="190"/>
      <c r="AB143" s="190"/>
      <c r="AC143" s="190"/>
      <c r="AD143" s="191"/>
      <c r="AE143" s="73"/>
      <c r="AF143" s="74"/>
      <c r="AG143" s="74"/>
      <c r="AH143" s="74"/>
      <c r="AI143" s="74"/>
      <c r="AJ143" s="75"/>
      <c r="AK143" s="156"/>
      <c r="AL143" s="157"/>
      <c r="AM143" s="157"/>
      <c r="AN143" s="157"/>
      <c r="AO143" s="157"/>
      <c r="AP143" s="157"/>
      <c r="AQ143" s="157"/>
      <c r="AR143" s="157"/>
      <c r="AS143" s="157"/>
      <c r="AT143" s="100"/>
      <c r="AU143" s="100"/>
      <c r="AV143" s="100"/>
      <c r="AW143" s="100"/>
      <c r="AX143" s="100"/>
      <c r="AY143" s="100"/>
      <c r="AZ143" s="100"/>
      <c r="BA143" s="309"/>
      <c r="BB143" s="309"/>
      <c r="BC143" s="309"/>
      <c r="BD143" s="309"/>
      <c r="BE143" s="309"/>
      <c r="BF143" s="309"/>
      <c r="BG143" s="309"/>
      <c r="BH143" s="535"/>
      <c r="BI143" s="421"/>
      <c r="BJ143" s="422"/>
      <c r="BK143" s="422"/>
      <c r="BL143" s="422"/>
      <c r="BM143" s="422"/>
      <c r="BN143" s="423"/>
      <c r="BO143" s="430"/>
      <c r="BP143" s="431"/>
      <c r="BQ143" s="431"/>
      <c r="BR143" s="431"/>
      <c r="BS143" s="431"/>
      <c r="BT143" s="431"/>
      <c r="BU143" s="431"/>
      <c r="BV143" s="432"/>
    </row>
    <row r="144" spans="1:74" ht="4.5" customHeight="1">
      <c r="A144" s="116"/>
      <c r="B144" s="117"/>
      <c r="C144" s="113"/>
      <c r="D144" s="113"/>
      <c r="E144" s="113"/>
      <c r="F144" s="113"/>
      <c r="G144" s="306"/>
      <c r="H144" s="225"/>
      <c r="I144" s="225"/>
      <c r="J144" s="225"/>
      <c r="K144" s="225"/>
      <c r="L144" s="225"/>
      <c r="M144" s="225"/>
      <c r="N144" s="225"/>
      <c r="O144" s="225"/>
      <c r="P144" s="225"/>
      <c r="Q144" s="225"/>
      <c r="R144" s="307"/>
      <c r="S144" s="73"/>
      <c r="T144" s="74"/>
      <c r="U144" s="74"/>
      <c r="V144" s="75"/>
      <c r="W144" s="189"/>
      <c r="X144" s="190"/>
      <c r="Y144" s="190"/>
      <c r="Z144" s="190"/>
      <c r="AA144" s="190"/>
      <c r="AB144" s="190"/>
      <c r="AC144" s="190"/>
      <c r="AD144" s="191"/>
      <c r="AE144" s="88"/>
      <c r="AF144" s="89"/>
      <c r="AG144" s="89"/>
      <c r="AH144" s="89"/>
      <c r="AI144" s="89"/>
      <c r="AJ144" s="90"/>
      <c r="AK144" s="158"/>
      <c r="AL144" s="159"/>
      <c r="AM144" s="159"/>
      <c r="AN144" s="159"/>
      <c r="AO144" s="159"/>
      <c r="AP144" s="159"/>
      <c r="AQ144" s="159"/>
      <c r="AR144" s="159"/>
      <c r="AS144" s="159"/>
      <c r="AT144" s="328"/>
      <c r="AU144" s="328"/>
      <c r="AV144" s="328"/>
      <c r="AW144" s="328"/>
      <c r="AX144" s="328"/>
      <c r="AY144" s="328"/>
      <c r="AZ144" s="328"/>
      <c r="BA144" s="310"/>
      <c r="BB144" s="310"/>
      <c r="BC144" s="310"/>
      <c r="BD144" s="310"/>
      <c r="BE144" s="310"/>
      <c r="BF144" s="310"/>
      <c r="BG144" s="310"/>
      <c r="BH144" s="536"/>
      <c r="BI144" s="421"/>
      <c r="BJ144" s="422"/>
      <c r="BK144" s="422"/>
      <c r="BL144" s="422"/>
      <c r="BM144" s="422"/>
      <c r="BN144" s="423"/>
      <c r="BO144" s="430"/>
      <c r="BP144" s="431"/>
      <c r="BQ144" s="431"/>
      <c r="BR144" s="431"/>
      <c r="BS144" s="431"/>
      <c r="BT144" s="431"/>
      <c r="BU144" s="431"/>
      <c r="BV144" s="432"/>
    </row>
    <row r="145" spans="1:74" ht="4.5" customHeight="1">
      <c r="A145" s="116"/>
      <c r="B145" s="117"/>
      <c r="C145" s="113"/>
      <c r="D145" s="113"/>
      <c r="E145" s="113"/>
      <c r="F145" s="113"/>
      <c r="G145" s="306"/>
      <c r="H145" s="225"/>
      <c r="I145" s="225"/>
      <c r="J145" s="225"/>
      <c r="K145" s="225"/>
      <c r="L145" s="225"/>
      <c r="M145" s="225"/>
      <c r="N145" s="225"/>
      <c r="O145" s="225"/>
      <c r="P145" s="225"/>
      <c r="Q145" s="225"/>
      <c r="R145" s="307"/>
      <c r="S145" s="73"/>
      <c r="T145" s="74"/>
      <c r="U145" s="74"/>
      <c r="V145" s="75"/>
      <c r="W145" s="189"/>
      <c r="X145" s="190"/>
      <c r="Y145" s="190"/>
      <c r="Z145" s="190"/>
      <c r="AA145" s="190"/>
      <c r="AB145" s="190"/>
      <c r="AC145" s="190"/>
      <c r="AD145" s="191"/>
      <c r="AE145" s="85" t="s">
        <v>162</v>
      </c>
      <c r="AF145" s="86"/>
      <c r="AG145" s="86"/>
      <c r="AH145" s="86"/>
      <c r="AI145" s="86"/>
      <c r="AJ145" s="87"/>
      <c r="AK145" s="289" t="s">
        <v>2</v>
      </c>
      <c r="AL145" s="290"/>
      <c r="AM145" s="449" t="s">
        <v>173</v>
      </c>
      <c r="AN145" s="449"/>
      <c r="AO145" s="449"/>
      <c r="AP145" s="449"/>
      <c r="AQ145" s="449"/>
      <c r="AR145" s="449"/>
      <c r="AS145" s="449"/>
      <c r="AT145" s="449"/>
      <c r="AU145" s="449"/>
      <c r="AV145" s="449"/>
      <c r="AW145" s="449"/>
      <c r="AX145" s="449"/>
      <c r="AY145" s="449"/>
      <c r="AZ145" s="449"/>
      <c r="BA145" s="449"/>
      <c r="BB145" s="449"/>
      <c r="BC145" s="449"/>
      <c r="BD145" s="449"/>
      <c r="BE145" s="449"/>
      <c r="BF145" s="449"/>
      <c r="BG145" s="449"/>
      <c r="BH145" s="450"/>
      <c r="BI145" s="421"/>
      <c r="BJ145" s="422"/>
      <c r="BK145" s="422"/>
      <c r="BL145" s="422"/>
      <c r="BM145" s="422"/>
      <c r="BN145" s="423"/>
      <c r="BO145" s="430"/>
      <c r="BP145" s="431"/>
      <c r="BQ145" s="431"/>
      <c r="BR145" s="431"/>
      <c r="BS145" s="431"/>
      <c r="BT145" s="431"/>
      <c r="BU145" s="431"/>
      <c r="BV145" s="432"/>
    </row>
    <row r="146" spans="1:74" ht="4.5" customHeight="1">
      <c r="A146" s="116"/>
      <c r="B146" s="117"/>
      <c r="C146" s="113"/>
      <c r="D146" s="113"/>
      <c r="E146" s="113"/>
      <c r="F146" s="113"/>
      <c r="G146" s="306"/>
      <c r="H146" s="225"/>
      <c r="I146" s="225"/>
      <c r="J146" s="225"/>
      <c r="K146" s="225"/>
      <c r="L146" s="225"/>
      <c r="M146" s="225"/>
      <c r="N146" s="225"/>
      <c r="O146" s="225"/>
      <c r="P146" s="225"/>
      <c r="Q146" s="225"/>
      <c r="R146" s="307"/>
      <c r="S146" s="73"/>
      <c r="T146" s="74"/>
      <c r="U146" s="74"/>
      <c r="V146" s="75"/>
      <c r="W146" s="189"/>
      <c r="X146" s="190"/>
      <c r="Y146" s="190"/>
      <c r="Z146" s="190"/>
      <c r="AA146" s="190"/>
      <c r="AB146" s="190"/>
      <c r="AC146" s="190"/>
      <c r="AD146" s="191"/>
      <c r="AE146" s="73"/>
      <c r="AF146" s="74"/>
      <c r="AG146" s="74"/>
      <c r="AH146" s="74"/>
      <c r="AI146" s="74"/>
      <c r="AJ146" s="75"/>
      <c r="AK146" s="289"/>
      <c r="AL146" s="290"/>
      <c r="AM146" s="451"/>
      <c r="AN146" s="451"/>
      <c r="AO146" s="451"/>
      <c r="AP146" s="451"/>
      <c r="AQ146" s="451"/>
      <c r="AR146" s="451"/>
      <c r="AS146" s="451"/>
      <c r="AT146" s="451"/>
      <c r="AU146" s="451"/>
      <c r="AV146" s="451"/>
      <c r="AW146" s="451"/>
      <c r="AX146" s="451"/>
      <c r="AY146" s="451"/>
      <c r="AZ146" s="451"/>
      <c r="BA146" s="451"/>
      <c r="BB146" s="451"/>
      <c r="BC146" s="451"/>
      <c r="BD146" s="451"/>
      <c r="BE146" s="451"/>
      <c r="BF146" s="451"/>
      <c r="BG146" s="451"/>
      <c r="BH146" s="452"/>
      <c r="BI146" s="421"/>
      <c r="BJ146" s="422"/>
      <c r="BK146" s="422"/>
      <c r="BL146" s="422"/>
      <c r="BM146" s="422"/>
      <c r="BN146" s="423"/>
      <c r="BO146" s="430"/>
      <c r="BP146" s="431"/>
      <c r="BQ146" s="431"/>
      <c r="BR146" s="431"/>
      <c r="BS146" s="431"/>
      <c r="BT146" s="431"/>
      <c r="BU146" s="431"/>
      <c r="BV146" s="432"/>
    </row>
    <row r="147" spans="1:74" ht="4.5" customHeight="1">
      <c r="A147" s="116"/>
      <c r="B147" s="117"/>
      <c r="C147" s="113"/>
      <c r="D147" s="113"/>
      <c r="E147" s="113"/>
      <c r="F147" s="113"/>
      <c r="G147" s="306"/>
      <c r="H147" s="225"/>
      <c r="I147" s="225"/>
      <c r="J147" s="225"/>
      <c r="K147" s="225"/>
      <c r="L147" s="225"/>
      <c r="M147" s="225"/>
      <c r="N147" s="225"/>
      <c r="O147" s="225"/>
      <c r="P147" s="225"/>
      <c r="Q147" s="225"/>
      <c r="R147" s="307"/>
      <c r="S147" s="73"/>
      <c r="T147" s="74"/>
      <c r="U147" s="74"/>
      <c r="V147" s="75"/>
      <c r="W147" s="189"/>
      <c r="X147" s="190"/>
      <c r="Y147" s="190"/>
      <c r="Z147" s="190"/>
      <c r="AA147" s="190"/>
      <c r="AB147" s="190"/>
      <c r="AC147" s="190"/>
      <c r="AD147" s="191"/>
      <c r="AE147" s="73"/>
      <c r="AF147" s="74"/>
      <c r="AG147" s="74"/>
      <c r="AH147" s="74"/>
      <c r="AI147" s="74"/>
      <c r="AJ147" s="75"/>
      <c r="AK147" s="291"/>
      <c r="AL147" s="292"/>
      <c r="AM147" s="451"/>
      <c r="AN147" s="451"/>
      <c r="AO147" s="451"/>
      <c r="AP147" s="451"/>
      <c r="AQ147" s="451"/>
      <c r="AR147" s="451"/>
      <c r="AS147" s="451"/>
      <c r="AT147" s="451"/>
      <c r="AU147" s="451"/>
      <c r="AV147" s="451"/>
      <c r="AW147" s="451"/>
      <c r="AX147" s="451"/>
      <c r="AY147" s="451"/>
      <c r="AZ147" s="451"/>
      <c r="BA147" s="451"/>
      <c r="BB147" s="451"/>
      <c r="BC147" s="451"/>
      <c r="BD147" s="451"/>
      <c r="BE147" s="451"/>
      <c r="BF147" s="451"/>
      <c r="BG147" s="451"/>
      <c r="BH147" s="452"/>
      <c r="BI147" s="421"/>
      <c r="BJ147" s="422"/>
      <c r="BK147" s="422"/>
      <c r="BL147" s="422"/>
      <c r="BM147" s="422"/>
      <c r="BN147" s="423"/>
      <c r="BO147" s="430"/>
      <c r="BP147" s="431"/>
      <c r="BQ147" s="431"/>
      <c r="BR147" s="431"/>
      <c r="BS147" s="431"/>
      <c r="BT147" s="431"/>
      <c r="BU147" s="431"/>
      <c r="BV147" s="432"/>
    </row>
    <row r="148" spans="1:74" ht="4.5" customHeight="1">
      <c r="A148" s="116"/>
      <c r="B148" s="117"/>
      <c r="C148" s="113"/>
      <c r="D148" s="113"/>
      <c r="E148" s="113"/>
      <c r="F148" s="113"/>
      <c r="G148" s="306"/>
      <c r="H148" s="225"/>
      <c r="I148" s="225"/>
      <c r="J148" s="225"/>
      <c r="K148" s="225"/>
      <c r="L148" s="225"/>
      <c r="M148" s="225"/>
      <c r="N148" s="225"/>
      <c r="O148" s="225"/>
      <c r="P148" s="225"/>
      <c r="Q148" s="225"/>
      <c r="R148" s="307"/>
      <c r="S148" s="73"/>
      <c r="T148" s="74"/>
      <c r="U148" s="74"/>
      <c r="V148" s="75"/>
      <c r="W148" s="189"/>
      <c r="X148" s="190"/>
      <c r="Y148" s="190"/>
      <c r="Z148" s="190"/>
      <c r="AA148" s="190"/>
      <c r="AB148" s="190"/>
      <c r="AC148" s="190"/>
      <c r="AD148" s="191"/>
      <c r="AE148" s="73"/>
      <c r="AF148" s="74"/>
      <c r="AG148" s="74"/>
      <c r="AH148" s="74"/>
      <c r="AI148" s="74"/>
      <c r="AJ148" s="75"/>
      <c r="AK148" s="295"/>
      <c r="AL148" s="296"/>
      <c r="AM148" s="296"/>
      <c r="AN148" s="296"/>
      <c r="AO148" s="296"/>
      <c r="AP148" s="296"/>
      <c r="AQ148" s="296"/>
      <c r="AR148" s="296"/>
      <c r="AS148" s="296"/>
      <c r="AT148" s="296"/>
      <c r="AU148" s="296"/>
      <c r="AV148" s="296"/>
      <c r="AW148" s="296"/>
      <c r="AX148" s="296"/>
      <c r="AY148" s="296"/>
      <c r="AZ148" s="296"/>
      <c r="BA148" s="296"/>
      <c r="BB148" s="296"/>
      <c r="BC148" s="296"/>
      <c r="BD148" s="296"/>
      <c r="BE148" s="296"/>
      <c r="BF148" s="296"/>
      <c r="BG148" s="296"/>
      <c r="BH148" s="297"/>
      <c r="BI148" s="421"/>
      <c r="BJ148" s="422"/>
      <c r="BK148" s="422"/>
      <c r="BL148" s="422"/>
      <c r="BM148" s="422"/>
      <c r="BN148" s="423"/>
      <c r="BO148" s="430"/>
      <c r="BP148" s="431"/>
      <c r="BQ148" s="431"/>
      <c r="BR148" s="431"/>
      <c r="BS148" s="431"/>
      <c r="BT148" s="431"/>
      <c r="BU148" s="431"/>
      <c r="BV148" s="432"/>
    </row>
    <row r="149" spans="1:74" ht="4.5" customHeight="1">
      <c r="A149" s="116"/>
      <c r="B149" s="117"/>
      <c r="C149" s="113"/>
      <c r="D149" s="113"/>
      <c r="E149" s="113"/>
      <c r="F149" s="113"/>
      <c r="G149" s="306"/>
      <c r="H149" s="225"/>
      <c r="I149" s="225"/>
      <c r="J149" s="225"/>
      <c r="K149" s="225"/>
      <c r="L149" s="225"/>
      <c r="M149" s="225"/>
      <c r="N149" s="225"/>
      <c r="O149" s="225"/>
      <c r="P149" s="225"/>
      <c r="Q149" s="225"/>
      <c r="R149" s="307"/>
      <c r="S149" s="73"/>
      <c r="T149" s="74"/>
      <c r="U149" s="74"/>
      <c r="V149" s="75"/>
      <c r="W149" s="189"/>
      <c r="X149" s="190"/>
      <c r="Y149" s="190"/>
      <c r="Z149" s="190"/>
      <c r="AA149" s="190"/>
      <c r="AB149" s="190"/>
      <c r="AC149" s="190"/>
      <c r="AD149" s="191"/>
      <c r="AE149" s="73"/>
      <c r="AF149" s="74"/>
      <c r="AG149" s="74"/>
      <c r="AH149" s="74"/>
      <c r="AI149" s="74"/>
      <c r="AJ149" s="75"/>
      <c r="AK149" s="295"/>
      <c r="AL149" s="296"/>
      <c r="AM149" s="296"/>
      <c r="AN149" s="296"/>
      <c r="AO149" s="296"/>
      <c r="AP149" s="296"/>
      <c r="AQ149" s="296"/>
      <c r="AR149" s="296"/>
      <c r="AS149" s="296"/>
      <c r="AT149" s="296"/>
      <c r="AU149" s="296"/>
      <c r="AV149" s="296"/>
      <c r="AW149" s="296"/>
      <c r="AX149" s="296"/>
      <c r="AY149" s="296"/>
      <c r="AZ149" s="296"/>
      <c r="BA149" s="296"/>
      <c r="BB149" s="296"/>
      <c r="BC149" s="296"/>
      <c r="BD149" s="296"/>
      <c r="BE149" s="296"/>
      <c r="BF149" s="296"/>
      <c r="BG149" s="296"/>
      <c r="BH149" s="297"/>
      <c r="BI149" s="421"/>
      <c r="BJ149" s="422"/>
      <c r="BK149" s="422"/>
      <c r="BL149" s="422"/>
      <c r="BM149" s="422"/>
      <c r="BN149" s="423"/>
      <c r="BO149" s="430"/>
      <c r="BP149" s="431"/>
      <c r="BQ149" s="431"/>
      <c r="BR149" s="431"/>
      <c r="BS149" s="431"/>
      <c r="BT149" s="431"/>
      <c r="BU149" s="431"/>
      <c r="BV149" s="432"/>
    </row>
    <row r="150" spans="1:74" ht="4.5" customHeight="1">
      <c r="A150" s="116"/>
      <c r="B150" s="117"/>
      <c r="C150" s="113"/>
      <c r="D150" s="113"/>
      <c r="E150" s="113"/>
      <c r="F150" s="113"/>
      <c r="G150" s="306"/>
      <c r="H150" s="225"/>
      <c r="I150" s="225"/>
      <c r="J150" s="225"/>
      <c r="K150" s="225"/>
      <c r="L150" s="225"/>
      <c r="M150" s="225"/>
      <c r="N150" s="225"/>
      <c r="O150" s="225"/>
      <c r="P150" s="225"/>
      <c r="Q150" s="225"/>
      <c r="R150" s="307"/>
      <c r="S150" s="73"/>
      <c r="T150" s="74"/>
      <c r="U150" s="74"/>
      <c r="V150" s="75"/>
      <c r="W150" s="189"/>
      <c r="X150" s="190"/>
      <c r="Y150" s="190"/>
      <c r="Z150" s="190"/>
      <c r="AA150" s="190"/>
      <c r="AB150" s="190"/>
      <c r="AC150" s="190"/>
      <c r="AD150" s="191"/>
      <c r="AE150" s="88"/>
      <c r="AF150" s="89"/>
      <c r="AG150" s="89"/>
      <c r="AH150" s="89"/>
      <c r="AI150" s="89"/>
      <c r="AJ150" s="90"/>
      <c r="AK150" s="298"/>
      <c r="AL150" s="299"/>
      <c r="AM150" s="299"/>
      <c r="AN150" s="299"/>
      <c r="AO150" s="299"/>
      <c r="AP150" s="299"/>
      <c r="AQ150" s="299"/>
      <c r="AR150" s="299"/>
      <c r="AS150" s="299"/>
      <c r="AT150" s="299"/>
      <c r="AU150" s="299"/>
      <c r="AV150" s="299"/>
      <c r="AW150" s="299"/>
      <c r="AX150" s="299"/>
      <c r="AY150" s="299"/>
      <c r="AZ150" s="299"/>
      <c r="BA150" s="299"/>
      <c r="BB150" s="299"/>
      <c r="BC150" s="299"/>
      <c r="BD150" s="299"/>
      <c r="BE150" s="299"/>
      <c r="BF150" s="299"/>
      <c r="BG150" s="299"/>
      <c r="BH150" s="300"/>
      <c r="BI150" s="424"/>
      <c r="BJ150" s="425"/>
      <c r="BK150" s="425"/>
      <c r="BL150" s="425"/>
      <c r="BM150" s="425"/>
      <c r="BN150" s="426"/>
      <c r="BO150" s="433"/>
      <c r="BP150" s="434"/>
      <c r="BQ150" s="434"/>
      <c r="BR150" s="434"/>
      <c r="BS150" s="434"/>
      <c r="BT150" s="434"/>
      <c r="BU150" s="434"/>
      <c r="BV150" s="435"/>
    </row>
    <row r="151" spans="1:74" ht="5.25" customHeight="1">
      <c r="A151" s="116"/>
      <c r="B151" s="117"/>
      <c r="C151" s="113"/>
      <c r="D151" s="113"/>
      <c r="E151" s="113"/>
      <c r="F151" s="113"/>
      <c r="G151" s="306"/>
      <c r="H151" s="225"/>
      <c r="I151" s="225"/>
      <c r="J151" s="225"/>
      <c r="K151" s="225"/>
      <c r="L151" s="225"/>
      <c r="M151" s="225"/>
      <c r="N151" s="225"/>
      <c r="O151" s="225"/>
      <c r="P151" s="225"/>
      <c r="Q151" s="225"/>
      <c r="R151" s="307"/>
      <c r="S151" s="73"/>
      <c r="T151" s="74"/>
      <c r="U151" s="74"/>
      <c r="V151" s="75"/>
      <c r="W151" s="189"/>
      <c r="X151" s="190"/>
      <c r="Y151" s="190"/>
      <c r="Z151" s="190"/>
      <c r="AA151" s="190"/>
      <c r="AB151" s="190"/>
      <c r="AC151" s="190"/>
      <c r="AD151" s="191"/>
      <c r="AE151" s="268" t="s">
        <v>155</v>
      </c>
      <c r="AF151" s="268"/>
      <c r="AG151" s="268"/>
      <c r="AH151" s="268"/>
      <c r="AI151" s="268"/>
      <c r="AJ151" s="268"/>
      <c r="AK151" s="447" t="s">
        <v>154</v>
      </c>
      <c r="AL151" s="447"/>
      <c r="AM151" s="447"/>
      <c r="AN151" s="447"/>
      <c r="AO151" s="447"/>
      <c r="AP151" s="447"/>
      <c r="AQ151" s="447"/>
      <c r="AR151" s="447"/>
      <c r="AS151" s="447"/>
      <c r="AT151" s="447"/>
      <c r="AU151" s="447"/>
      <c r="AV151" s="447"/>
      <c r="AW151" s="447"/>
      <c r="AX151" s="447"/>
      <c r="AY151" s="447"/>
      <c r="AZ151" s="447"/>
      <c r="BA151" s="447"/>
      <c r="BB151" s="447"/>
      <c r="BC151" s="447"/>
      <c r="BD151" s="447"/>
      <c r="BE151" s="447"/>
      <c r="BF151" s="447"/>
      <c r="BG151" s="447"/>
      <c r="BH151" s="447"/>
      <c r="BI151" s="447"/>
      <c r="BJ151" s="447"/>
      <c r="BK151" s="447"/>
      <c r="BL151" s="447"/>
      <c r="BM151" s="447"/>
      <c r="BN151" s="447"/>
      <c r="BO151" s="447"/>
      <c r="BP151" s="447"/>
      <c r="BQ151" s="447"/>
      <c r="BR151" s="447"/>
      <c r="BS151" s="447"/>
      <c r="BT151" s="447"/>
      <c r="BU151" s="447"/>
      <c r="BV151" s="447"/>
    </row>
    <row r="152" spans="1:74" ht="5.25" customHeight="1">
      <c r="A152" s="116"/>
      <c r="B152" s="117"/>
      <c r="C152" s="113"/>
      <c r="D152" s="113"/>
      <c r="E152" s="113"/>
      <c r="F152" s="113"/>
      <c r="G152" s="306"/>
      <c r="H152" s="225"/>
      <c r="I152" s="225"/>
      <c r="J152" s="225"/>
      <c r="K152" s="225"/>
      <c r="L152" s="225"/>
      <c r="M152" s="225"/>
      <c r="N152" s="225"/>
      <c r="O152" s="225"/>
      <c r="P152" s="225"/>
      <c r="Q152" s="225"/>
      <c r="R152" s="307"/>
      <c r="S152" s="73"/>
      <c r="T152" s="74"/>
      <c r="U152" s="74"/>
      <c r="V152" s="75"/>
      <c r="W152" s="189"/>
      <c r="X152" s="190"/>
      <c r="Y152" s="190"/>
      <c r="Z152" s="190"/>
      <c r="AA152" s="190"/>
      <c r="AB152" s="190"/>
      <c r="AC152" s="190"/>
      <c r="AD152" s="191"/>
      <c r="AE152" s="268"/>
      <c r="AF152" s="268"/>
      <c r="AG152" s="268"/>
      <c r="AH152" s="268"/>
      <c r="AI152" s="268"/>
      <c r="AJ152" s="268"/>
      <c r="AK152" s="448"/>
      <c r="AL152" s="448"/>
      <c r="AM152" s="448"/>
      <c r="AN152" s="448"/>
      <c r="AO152" s="448"/>
      <c r="AP152" s="448"/>
      <c r="AQ152" s="448"/>
      <c r="AR152" s="448"/>
      <c r="AS152" s="448"/>
      <c r="AT152" s="448"/>
      <c r="AU152" s="448"/>
      <c r="AV152" s="448"/>
      <c r="AW152" s="448"/>
      <c r="AX152" s="448"/>
      <c r="AY152" s="448"/>
      <c r="AZ152" s="448"/>
      <c r="BA152" s="448"/>
      <c r="BB152" s="448"/>
      <c r="BC152" s="448"/>
      <c r="BD152" s="448"/>
      <c r="BE152" s="448"/>
      <c r="BF152" s="448"/>
      <c r="BG152" s="448"/>
      <c r="BH152" s="448"/>
      <c r="BI152" s="448"/>
      <c r="BJ152" s="448"/>
      <c r="BK152" s="448"/>
      <c r="BL152" s="448"/>
      <c r="BM152" s="448"/>
      <c r="BN152" s="448"/>
      <c r="BO152" s="448"/>
      <c r="BP152" s="448"/>
      <c r="BQ152" s="448"/>
      <c r="BR152" s="448"/>
      <c r="BS152" s="448"/>
      <c r="BT152" s="448"/>
      <c r="BU152" s="448"/>
      <c r="BV152" s="448"/>
    </row>
    <row r="153" spans="1:74" ht="4.5" customHeight="1">
      <c r="A153" s="116"/>
      <c r="B153" s="117"/>
      <c r="C153" s="113"/>
      <c r="D153" s="113"/>
      <c r="E153" s="113"/>
      <c r="F153" s="113"/>
      <c r="G153" s="182" t="s">
        <v>125</v>
      </c>
      <c r="H153" s="225"/>
      <c r="I153" s="225"/>
      <c r="J153" s="225"/>
      <c r="K153" s="225"/>
      <c r="L153" s="225"/>
      <c r="M153" s="225"/>
      <c r="N153" s="225"/>
      <c r="O153" s="225"/>
      <c r="P153" s="225"/>
      <c r="Q153" s="225"/>
      <c r="R153" s="301" t="s">
        <v>139</v>
      </c>
      <c r="S153" s="73"/>
      <c r="T153" s="74"/>
      <c r="U153" s="74"/>
      <c r="V153" s="75"/>
      <c r="W153" s="189"/>
      <c r="X153" s="190"/>
      <c r="Y153" s="190"/>
      <c r="Z153" s="190"/>
      <c r="AA153" s="190"/>
      <c r="AB153" s="190"/>
      <c r="AC153" s="190"/>
      <c r="AD153" s="191"/>
      <c r="AE153" s="268"/>
      <c r="AF153" s="268"/>
      <c r="AG153" s="268"/>
      <c r="AH153" s="268"/>
      <c r="AI153" s="268"/>
      <c r="AJ153" s="268"/>
      <c r="AK153" s="403" t="s">
        <v>2</v>
      </c>
      <c r="AL153" s="327"/>
      <c r="AM153" s="391" t="s">
        <v>0</v>
      </c>
      <c r="AN153" s="392"/>
      <c r="AO153" s="392"/>
      <c r="AP153" s="392"/>
      <c r="AQ153" s="392"/>
      <c r="AR153" s="392"/>
      <c r="AS153" s="393"/>
      <c r="AT153" s="300"/>
      <c r="AU153" s="444"/>
      <c r="AV153" s="444"/>
      <c r="AW153" s="444"/>
      <c r="AX153" s="444"/>
      <c r="AY153" s="444"/>
      <c r="AZ153" s="444"/>
      <c r="BA153" s="444"/>
      <c r="BB153" s="444"/>
      <c r="BC153" s="444"/>
      <c r="BD153" s="444"/>
      <c r="BE153" s="444"/>
      <c r="BF153" s="444"/>
      <c r="BG153" s="444"/>
      <c r="BH153" s="444"/>
      <c r="BI153" s="444"/>
      <c r="BJ153" s="444"/>
      <c r="BK153" s="444"/>
      <c r="BL153" s="444"/>
      <c r="BM153" s="444"/>
      <c r="BN153" s="444"/>
      <c r="BO153" s="444"/>
      <c r="BP153" s="444"/>
      <c r="BQ153" s="444"/>
      <c r="BR153" s="444"/>
      <c r="BS153" s="444"/>
      <c r="BT153" s="444"/>
      <c r="BU153" s="444"/>
      <c r="BV153" s="444"/>
    </row>
    <row r="154" spans="1:74" ht="4.5" customHeight="1">
      <c r="A154" s="116"/>
      <c r="B154" s="117"/>
      <c r="C154" s="113"/>
      <c r="D154" s="113"/>
      <c r="E154" s="113"/>
      <c r="F154" s="113"/>
      <c r="G154" s="182"/>
      <c r="H154" s="225"/>
      <c r="I154" s="225"/>
      <c r="J154" s="225"/>
      <c r="K154" s="225"/>
      <c r="L154" s="225"/>
      <c r="M154" s="225"/>
      <c r="N154" s="225"/>
      <c r="O154" s="225"/>
      <c r="P154" s="225"/>
      <c r="Q154" s="225"/>
      <c r="R154" s="301"/>
      <c r="S154" s="73"/>
      <c r="T154" s="74"/>
      <c r="U154" s="74"/>
      <c r="V154" s="75"/>
      <c r="W154" s="189"/>
      <c r="X154" s="190"/>
      <c r="Y154" s="190"/>
      <c r="Z154" s="190"/>
      <c r="AA154" s="190"/>
      <c r="AB154" s="190"/>
      <c r="AC154" s="190"/>
      <c r="AD154" s="191"/>
      <c r="AE154" s="268"/>
      <c r="AF154" s="268"/>
      <c r="AG154" s="268"/>
      <c r="AH154" s="268"/>
      <c r="AI154" s="268"/>
      <c r="AJ154" s="268"/>
      <c r="AK154" s="289"/>
      <c r="AL154" s="290"/>
      <c r="AM154" s="394"/>
      <c r="AN154" s="395"/>
      <c r="AO154" s="395"/>
      <c r="AP154" s="395"/>
      <c r="AQ154" s="395"/>
      <c r="AR154" s="395"/>
      <c r="AS154" s="396"/>
      <c r="AT154" s="445"/>
      <c r="AU154" s="446"/>
      <c r="AV154" s="446"/>
      <c r="AW154" s="446"/>
      <c r="AX154" s="446"/>
      <c r="AY154" s="446"/>
      <c r="AZ154" s="446"/>
      <c r="BA154" s="446"/>
      <c r="BB154" s="446"/>
      <c r="BC154" s="446"/>
      <c r="BD154" s="446"/>
      <c r="BE154" s="446"/>
      <c r="BF154" s="446"/>
      <c r="BG154" s="446"/>
      <c r="BH154" s="446"/>
      <c r="BI154" s="446"/>
      <c r="BJ154" s="446"/>
      <c r="BK154" s="446"/>
      <c r="BL154" s="446"/>
      <c r="BM154" s="446"/>
      <c r="BN154" s="446"/>
      <c r="BO154" s="446"/>
      <c r="BP154" s="446"/>
      <c r="BQ154" s="446"/>
      <c r="BR154" s="446"/>
      <c r="BS154" s="446"/>
      <c r="BT154" s="446"/>
      <c r="BU154" s="446"/>
      <c r="BV154" s="446"/>
    </row>
    <row r="155" spans="1:74" ht="4.5" customHeight="1">
      <c r="A155" s="116"/>
      <c r="B155" s="117"/>
      <c r="C155" s="113"/>
      <c r="D155" s="113"/>
      <c r="E155" s="113"/>
      <c r="F155" s="113"/>
      <c r="G155" s="183"/>
      <c r="H155" s="226"/>
      <c r="I155" s="226"/>
      <c r="J155" s="226"/>
      <c r="K155" s="226"/>
      <c r="L155" s="226"/>
      <c r="M155" s="226"/>
      <c r="N155" s="226"/>
      <c r="O155" s="226"/>
      <c r="P155" s="226"/>
      <c r="Q155" s="226"/>
      <c r="R155" s="302"/>
      <c r="S155" s="88"/>
      <c r="T155" s="89"/>
      <c r="U155" s="89"/>
      <c r="V155" s="90"/>
      <c r="W155" s="192"/>
      <c r="X155" s="193"/>
      <c r="Y155" s="193"/>
      <c r="Z155" s="193"/>
      <c r="AA155" s="193"/>
      <c r="AB155" s="193"/>
      <c r="AC155" s="193"/>
      <c r="AD155" s="194"/>
      <c r="AE155" s="268"/>
      <c r="AF155" s="268"/>
      <c r="AG155" s="268"/>
      <c r="AH155" s="268"/>
      <c r="AI155" s="268"/>
      <c r="AJ155" s="268"/>
      <c r="AK155" s="289"/>
      <c r="AL155" s="290"/>
      <c r="AM155" s="394"/>
      <c r="AN155" s="395"/>
      <c r="AO155" s="395"/>
      <c r="AP155" s="395"/>
      <c r="AQ155" s="395"/>
      <c r="AR155" s="395"/>
      <c r="AS155" s="396"/>
      <c r="AT155" s="445"/>
      <c r="AU155" s="446"/>
      <c r="AV155" s="446"/>
      <c r="AW155" s="446"/>
      <c r="AX155" s="446"/>
      <c r="AY155" s="446"/>
      <c r="AZ155" s="446"/>
      <c r="BA155" s="446"/>
      <c r="BB155" s="446"/>
      <c r="BC155" s="446"/>
      <c r="BD155" s="446"/>
      <c r="BE155" s="446"/>
      <c r="BF155" s="446"/>
      <c r="BG155" s="446"/>
      <c r="BH155" s="446"/>
      <c r="BI155" s="446"/>
      <c r="BJ155" s="446"/>
      <c r="BK155" s="446"/>
      <c r="BL155" s="446"/>
      <c r="BM155" s="446"/>
      <c r="BN155" s="446"/>
      <c r="BO155" s="446"/>
      <c r="BP155" s="446"/>
      <c r="BQ155" s="446"/>
      <c r="BR155" s="446"/>
      <c r="BS155" s="446"/>
      <c r="BT155" s="446"/>
      <c r="BU155" s="446"/>
      <c r="BV155" s="446"/>
    </row>
    <row r="156" spans="1:74" ht="4.5" customHeight="1">
      <c r="A156" s="116"/>
      <c r="B156" s="117"/>
      <c r="C156" s="85" t="s">
        <v>53</v>
      </c>
      <c r="D156" s="86"/>
      <c r="E156" s="86"/>
      <c r="F156" s="86"/>
      <c r="G156" s="86"/>
      <c r="H156" s="87"/>
      <c r="I156" s="201" t="s">
        <v>88</v>
      </c>
      <c r="J156" s="202"/>
      <c r="K156" s="202"/>
      <c r="L156" s="203"/>
      <c r="M156" s="280" t="s">
        <v>138</v>
      </c>
      <c r="N156" s="281"/>
      <c r="O156" s="281"/>
      <c r="P156" s="281"/>
      <c r="Q156" s="281"/>
      <c r="R156" s="281"/>
      <c r="S156" s="281"/>
      <c r="T156" s="281"/>
      <c r="U156" s="281"/>
      <c r="V156" s="281"/>
      <c r="W156" s="281"/>
      <c r="X156" s="282"/>
      <c r="Y156" s="85" t="s">
        <v>11</v>
      </c>
      <c r="Z156" s="86"/>
      <c r="AA156" s="86"/>
      <c r="AB156" s="86"/>
      <c r="AC156" s="86"/>
      <c r="AD156" s="87"/>
      <c r="AE156" s="379" t="str">
        <f>IF(AI156="　年　月　日","令和",IF(AI156="","",AI156))</f>
        <v>令和</v>
      </c>
      <c r="AF156" s="380"/>
      <c r="AG156" s="380"/>
      <c r="AH156" s="381"/>
      <c r="AI156" s="280" t="s">
        <v>137</v>
      </c>
      <c r="AJ156" s="281"/>
      <c r="AK156" s="281"/>
      <c r="AL156" s="281"/>
      <c r="AM156" s="281"/>
      <c r="AN156" s="281"/>
      <c r="AO156" s="281"/>
      <c r="AP156" s="281"/>
      <c r="AQ156" s="281"/>
      <c r="AR156" s="281"/>
      <c r="AS156" s="281"/>
      <c r="AT156" s="282"/>
      <c r="AU156" s="85" t="s">
        <v>9</v>
      </c>
      <c r="AV156" s="87"/>
      <c r="AW156" s="609" t="s">
        <v>28</v>
      </c>
      <c r="AX156" s="610"/>
      <c r="AY156" s="610"/>
      <c r="AZ156" s="610"/>
      <c r="BA156" s="610"/>
      <c r="BB156" s="610"/>
      <c r="BC156" s="610"/>
      <c r="BD156" s="610"/>
      <c r="BE156" s="610"/>
      <c r="BF156" s="610"/>
      <c r="BG156" s="610"/>
      <c r="BH156" s="611"/>
      <c r="BI156" s="85" t="s">
        <v>47</v>
      </c>
      <c r="BJ156" s="86"/>
      <c r="BK156" s="86"/>
      <c r="BL156" s="87"/>
      <c r="BM156" s="292" t="s">
        <v>119</v>
      </c>
      <c r="BN156" s="321"/>
      <c r="BO156" s="321"/>
      <c r="BP156" s="321"/>
      <c r="BQ156" s="321"/>
      <c r="BR156" s="321"/>
      <c r="BS156" s="605" t="s">
        <v>21</v>
      </c>
      <c r="BT156" s="605"/>
      <c r="BU156" s="605"/>
      <c r="BV156" s="606"/>
    </row>
    <row r="157" spans="1:74" ht="4.5" customHeight="1">
      <c r="A157" s="116"/>
      <c r="B157" s="117"/>
      <c r="C157" s="73"/>
      <c r="D157" s="74"/>
      <c r="E157" s="74"/>
      <c r="F157" s="74"/>
      <c r="G157" s="74"/>
      <c r="H157" s="75"/>
      <c r="I157" s="204"/>
      <c r="J157" s="205"/>
      <c r="K157" s="205"/>
      <c r="L157" s="206"/>
      <c r="M157" s="283"/>
      <c r="N157" s="284"/>
      <c r="O157" s="284"/>
      <c r="P157" s="284"/>
      <c r="Q157" s="284"/>
      <c r="R157" s="284"/>
      <c r="S157" s="284"/>
      <c r="T157" s="284"/>
      <c r="U157" s="284"/>
      <c r="V157" s="284"/>
      <c r="W157" s="284"/>
      <c r="X157" s="285"/>
      <c r="Y157" s="73"/>
      <c r="Z157" s="74"/>
      <c r="AA157" s="74"/>
      <c r="AB157" s="74"/>
      <c r="AC157" s="74"/>
      <c r="AD157" s="75"/>
      <c r="AE157" s="382"/>
      <c r="AF157" s="383"/>
      <c r="AG157" s="383"/>
      <c r="AH157" s="384"/>
      <c r="AI157" s="283"/>
      <c r="AJ157" s="284"/>
      <c r="AK157" s="284"/>
      <c r="AL157" s="284"/>
      <c r="AM157" s="284"/>
      <c r="AN157" s="284"/>
      <c r="AO157" s="284"/>
      <c r="AP157" s="284"/>
      <c r="AQ157" s="284"/>
      <c r="AR157" s="284"/>
      <c r="AS157" s="284"/>
      <c r="AT157" s="285"/>
      <c r="AU157" s="73"/>
      <c r="AV157" s="75"/>
      <c r="AW157" s="612"/>
      <c r="AX157" s="613"/>
      <c r="AY157" s="613"/>
      <c r="AZ157" s="613"/>
      <c r="BA157" s="613"/>
      <c r="BB157" s="613"/>
      <c r="BC157" s="613"/>
      <c r="BD157" s="613"/>
      <c r="BE157" s="613"/>
      <c r="BF157" s="613"/>
      <c r="BG157" s="613"/>
      <c r="BH157" s="614"/>
      <c r="BI157" s="73"/>
      <c r="BJ157" s="74"/>
      <c r="BK157" s="74"/>
      <c r="BL157" s="75"/>
      <c r="BM157" s="369"/>
      <c r="BN157" s="100"/>
      <c r="BO157" s="100"/>
      <c r="BP157" s="100"/>
      <c r="BQ157" s="100"/>
      <c r="BR157" s="100"/>
      <c r="BS157" s="601"/>
      <c r="BT157" s="601"/>
      <c r="BU157" s="601"/>
      <c r="BV157" s="602"/>
    </row>
    <row r="158" spans="1:74" ht="4.5" customHeight="1">
      <c r="A158" s="116"/>
      <c r="B158" s="117"/>
      <c r="C158" s="73"/>
      <c r="D158" s="74"/>
      <c r="E158" s="74"/>
      <c r="F158" s="74"/>
      <c r="G158" s="74"/>
      <c r="H158" s="75"/>
      <c r="I158" s="204"/>
      <c r="J158" s="205"/>
      <c r="K158" s="205"/>
      <c r="L158" s="206"/>
      <c r="M158" s="283"/>
      <c r="N158" s="284"/>
      <c r="O158" s="284"/>
      <c r="P158" s="284"/>
      <c r="Q158" s="284"/>
      <c r="R158" s="284"/>
      <c r="S158" s="284"/>
      <c r="T158" s="284"/>
      <c r="U158" s="284"/>
      <c r="V158" s="284"/>
      <c r="W158" s="284"/>
      <c r="X158" s="285"/>
      <c r="Y158" s="73"/>
      <c r="Z158" s="74"/>
      <c r="AA158" s="74"/>
      <c r="AB158" s="74"/>
      <c r="AC158" s="74"/>
      <c r="AD158" s="75"/>
      <c r="AE158" s="382"/>
      <c r="AF158" s="383"/>
      <c r="AG158" s="383"/>
      <c r="AH158" s="384"/>
      <c r="AI158" s="283"/>
      <c r="AJ158" s="284"/>
      <c r="AK158" s="284"/>
      <c r="AL158" s="284"/>
      <c r="AM158" s="284"/>
      <c r="AN158" s="284"/>
      <c r="AO158" s="284"/>
      <c r="AP158" s="284"/>
      <c r="AQ158" s="284"/>
      <c r="AR158" s="284"/>
      <c r="AS158" s="284"/>
      <c r="AT158" s="285"/>
      <c r="AU158" s="73"/>
      <c r="AV158" s="75"/>
      <c r="AW158" s="612"/>
      <c r="AX158" s="613"/>
      <c r="AY158" s="613"/>
      <c r="AZ158" s="613"/>
      <c r="BA158" s="613"/>
      <c r="BB158" s="613"/>
      <c r="BC158" s="613"/>
      <c r="BD158" s="613"/>
      <c r="BE158" s="613"/>
      <c r="BF158" s="613"/>
      <c r="BG158" s="613"/>
      <c r="BH158" s="614"/>
      <c r="BI158" s="73"/>
      <c r="BJ158" s="74"/>
      <c r="BK158" s="74"/>
      <c r="BL158" s="75"/>
      <c r="BM158" s="370"/>
      <c r="BN158" s="371"/>
      <c r="BO158" s="371"/>
      <c r="BP158" s="371"/>
      <c r="BQ158" s="371"/>
      <c r="BR158" s="371"/>
      <c r="BS158" s="607"/>
      <c r="BT158" s="607"/>
      <c r="BU158" s="607"/>
      <c r="BV158" s="608"/>
    </row>
    <row r="159" spans="1:74" ht="4.5" customHeight="1">
      <c r="A159" s="116"/>
      <c r="B159" s="117"/>
      <c r="C159" s="73"/>
      <c r="D159" s="74"/>
      <c r="E159" s="74"/>
      <c r="F159" s="74"/>
      <c r="G159" s="74"/>
      <c r="H159" s="75"/>
      <c r="I159" s="204"/>
      <c r="J159" s="205"/>
      <c r="K159" s="205"/>
      <c r="L159" s="206"/>
      <c r="M159" s="283"/>
      <c r="N159" s="284"/>
      <c r="O159" s="284"/>
      <c r="P159" s="284"/>
      <c r="Q159" s="284"/>
      <c r="R159" s="284"/>
      <c r="S159" s="284"/>
      <c r="T159" s="284"/>
      <c r="U159" s="284"/>
      <c r="V159" s="284"/>
      <c r="W159" s="284"/>
      <c r="X159" s="285"/>
      <c r="Y159" s="73"/>
      <c r="Z159" s="74"/>
      <c r="AA159" s="74"/>
      <c r="AB159" s="74"/>
      <c r="AC159" s="74"/>
      <c r="AD159" s="75"/>
      <c r="AE159" s="382"/>
      <c r="AF159" s="383"/>
      <c r="AG159" s="383"/>
      <c r="AH159" s="384"/>
      <c r="AI159" s="283"/>
      <c r="AJ159" s="284"/>
      <c r="AK159" s="284"/>
      <c r="AL159" s="284"/>
      <c r="AM159" s="284"/>
      <c r="AN159" s="284"/>
      <c r="AO159" s="284"/>
      <c r="AP159" s="284"/>
      <c r="AQ159" s="284"/>
      <c r="AR159" s="284"/>
      <c r="AS159" s="284"/>
      <c r="AT159" s="285"/>
      <c r="AU159" s="73"/>
      <c r="AV159" s="75"/>
      <c r="AW159" s="612"/>
      <c r="AX159" s="613"/>
      <c r="AY159" s="613"/>
      <c r="AZ159" s="613"/>
      <c r="BA159" s="613"/>
      <c r="BB159" s="613"/>
      <c r="BC159" s="613"/>
      <c r="BD159" s="613"/>
      <c r="BE159" s="613"/>
      <c r="BF159" s="613"/>
      <c r="BG159" s="613"/>
      <c r="BH159" s="614"/>
      <c r="BI159" s="73"/>
      <c r="BJ159" s="74"/>
      <c r="BK159" s="74"/>
      <c r="BL159" s="75"/>
      <c r="BM159" s="367" t="s">
        <v>16</v>
      </c>
      <c r="BN159" s="368"/>
      <c r="BO159" s="368"/>
      <c r="BP159" s="368"/>
      <c r="BQ159" s="368"/>
      <c r="BR159" s="368"/>
      <c r="BS159" s="599" t="s">
        <v>136</v>
      </c>
      <c r="BT159" s="599"/>
      <c r="BU159" s="599"/>
      <c r="BV159" s="600"/>
    </row>
    <row r="160" spans="1:74" ht="4.5" customHeight="1">
      <c r="A160" s="116"/>
      <c r="B160" s="117"/>
      <c r="C160" s="88"/>
      <c r="D160" s="89"/>
      <c r="E160" s="89"/>
      <c r="F160" s="89"/>
      <c r="G160" s="89"/>
      <c r="H160" s="90"/>
      <c r="I160" s="204"/>
      <c r="J160" s="205"/>
      <c r="K160" s="205"/>
      <c r="L160" s="206"/>
      <c r="M160" s="286"/>
      <c r="N160" s="287"/>
      <c r="O160" s="287"/>
      <c r="P160" s="287"/>
      <c r="Q160" s="287"/>
      <c r="R160" s="287"/>
      <c r="S160" s="287"/>
      <c r="T160" s="287"/>
      <c r="U160" s="287"/>
      <c r="V160" s="287"/>
      <c r="W160" s="287"/>
      <c r="X160" s="288"/>
      <c r="Y160" s="88"/>
      <c r="Z160" s="89"/>
      <c r="AA160" s="89"/>
      <c r="AB160" s="89"/>
      <c r="AC160" s="89"/>
      <c r="AD160" s="90"/>
      <c r="AE160" s="385"/>
      <c r="AF160" s="386"/>
      <c r="AG160" s="386"/>
      <c r="AH160" s="387"/>
      <c r="AI160" s="286"/>
      <c r="AJ160" s="287"/>
      <c r="AK160" s="287"/>
      <c r="AL160" s="287"/>
      <c r="AM160" s="287"/>
      <c r="AN160" s="287"/>
      <c r="AO160" s="287"/>
      <c r="AP160" s="287"/>
      <c r="AQ160" s="287"/>
      <c r="AR160" s="287"/>
      <c r="AS160" s="287"/>
      <c r="AT160" s="288"/>
      <c r="AU160" s="73"/>
      <c r="AV160" s="75"/>
      <c r="AW160" s="612"/>
      <c r="AX160" s="613"/>
      <c r="AY160" s="613"/>
      <c r="AZ160" s="613"/>
      <c r="BA160" s="613"/>
      <c r="BB160" s="613"/>
      <c r="BC160" s="613"/>
      <c r="BD160" s="613"/>
      <c r="BE160" s="613"/>
      <c r="BF160" s="613"/>
      <c r="BG160" s="613"/>
      <c r="BH160" s="614"/>
      <c r="BI160" s="73"/>
      <c r="BJ160" s="74"/>
      <c r="BK160" s="74"/>
      <c r="BL160" s="75"/>
      <c r="BM160" s="369"/>
      <c r="BN160" s="100"/>
      <c r="BO160" s="100"/>
      <c r="BP160" s="100"/>
      <c r="BQ160" s="100"/>
      <c r="BR160" s="100"/>
      <c r="BS160" s="601"/>
      <c r="BT160" s="601"/>
      <c r="BU160" s="601"/>
      <c r="BV160" s="602"/>
    </row>
    <row r="161" spans="1:74" ht="4.5" customHeight="1">
      <c r="A161" s="116"/>
      <c r="B161" s="117"/>
      <c r="C161" s="85" t="s">
        <v>22</v>
      </c>
      <c r="D161" s="86"/>
      <c r="E161" s="86"/>
      <c r="F161" s="86"/>
      <c r="G161" s="86"/>
      <c r="H161" s="87"/>
      <c r="I161" s="204"/>
      <c r="J161" s="205"/>
      <c r="K161" s="205"/>
      <c r="L161" s="206"/>
      <c r="M161" s="436" t="s">
        <v>118</v>
      </c>
      <c r="N161" s="437"/>
      <c r="O161" s="170"/>
      <c r="P161" s="171"/>
      <c r="Q161" s="195"/>
      <c r="R161" s="196"/>
      <c r="S161" s="170"/>
      <c r="T161" s="171"/>
      <c r="U161" s="195"/>
      <c r="V161" s="196"/>
      <c r="W161" s="170"/>
      <c r="X161" s="171"/>
      <c r="Y161" s="76" t="s">
        <v>18</v>
      </c>
      <c r="Z161" s="77"/>
      <c r="AA161" s="77"/>
      <c r="AB161" s="77"/>
      <c r="AC161" s="77"/>
      <c r="AD161" s="78"/>
      <c r="AE161" s="144" t="s">
        <v>112</v>
      </c>
      <c r="AF161" s="145"/>
      <c r="AG161" s="376" t="s">
        <v>19</v>
      </c>
      <c r="AH161" s="376"/>
      <c r="AI161" s="376"/>
      <c r="AJ161" s="376"/>
      <c r="AK161" s="376"/>
      <c r="AL161" s="376"/>
      <c r="AM161" s="20"/>
      <c r="AN161" s="376" t="s">
        <v>20</v>
      </c>
      <c r="AO161" s="376"/>
      <c r="AP161" s="376"/>
      <c r="AQ161" s="376"/>
      <c r="AR161" s="376"/>
      <c r="AS161" s="376"/>
      <c r="AT161" s="21"/>
      <c r="AU161" s="73"/>
      <c r="AV161" s="75"/>
      <c r="AW161" s="612"/>
      <c r="AX161" s="613"/>
      <c r="AY161" s="613"/>
      <c r="AZ161" s="613"/>
      <c r="BA161" s="613"/>
      <c r="BB161" s="613"/>
      <c r="BC161" s="613"/>
      <c r="BD161" s="613"/>
      <c r="BE161" s="613"/>
      <c r="BF161" s="613"/>
      <c r="BG161" s="613"/>
      <c r="BH161" s="614"/>
      <c r="BI161" s="73"/>
      <c r="BJ161" s="74"/>
      <c r="BK161" s="74"/>
      <c r="BL161" s="75"/>
      <c r="BM161" s="370"/>
      <c r="BN161" s="371"/>
      <c r="BO161" s="371"/>
      <c r="BP161" s="371"/>
      <c r="BQ161" s="371"/>
      <c r="BR161" s="371"/>
      <c r="BS161" s="607"/>
      <c r="BT161" s="607"/>
      <c r="BU161" s="607"/>
      <c r="BV161" s="608"/>
    </row>
    <row r="162" spans="1:74" ht="4.5" customHeight="1">
      <c r="A162" s="116"/>
      <c r="B162" s="117"/>
      <c r="C162" s="73"/>
      <c r="D162" s="74"/>
      <c r="E162" s="74"/>
      <c r="F162" s="74"/>
      <c r="G162" s="74"/>
      <c r="H162" s="75"/>
      <c r="I162" s="204"/>
      <c r="J162" s="205"/>
      <c r="K162" s="205"/>
      <c r="L162" s="206"/>
      <c r="M162" s="438"/>
      <c r="N162" s="439"/>
      <c r="O162" s="172"/>
      <c r="P162" s="173"/>
      <c r="Q162" s="197"/>
      <c r="R162" s="198"/>
      <c r="S162" s="172"/>
      <c r="T162" s="173"/>
      <c r="U162" s="197"/>
      <c r="V162" s="198"/>
      <c r="W162" s="172"/>
      <c r="X162" s="173"/>
      <c r="Y162" s="79"/>
      <c r="Z162" s="80"/>
      <c r="AA162" s="80"/>
      <c r="AB162" s="80"/>
      <c r="AC162" s="80"/>
      <c r="AD162" s="81"/>
      <c r="AE162" s="146"/>
      <c r="AF162" s="147"/>
      <c r="AG162" s="377"/>
      <c r="AH162" s="377"/>
      <c r="AI162" s="377"/>
      <c r="AJ162" s="377"/>
      <c r="AK162" s="377"/>
      <c r="AL162" s="377"/>
      <c r="AM162" s="293" t="s">
        <v>135</v>
      </c>
      <c r="AN162" s="377"/>
      <c r="AO162" s="377"/>
      <c r="AP162" s="377"/>
      <c r="AQ162" s="377"/>
      <c r="AR162" s="377"/>
      <c r="AS162" s="377"/>
      <c r="AT162" s="22"/>
      <c r="AU162" s="73"/>
      <c r="AV162" s="75"/>
      <c r="AW162" s="94" t="s">
        <v>126</v>
      </c>
      <c r="AX162" s="337"/>
      <c r="AY162" s="337"/>
      <c r="AZ162" s="337"/>
      <c r="BA162" s="337"/>
      <c r="BB162" s="337"/>
      <c r="BC162" s="337"/>
      <c r="BD162" s="337"/>
      <c r="BE162" s="337"/>
      <c r="BF162" s="337"/>
      <c r="BG162" s="337"/>
      <c r="BH162" s="96" t="s">
        <v>116</v>
      </c>
      <c r="BI162" s="73"/>
      <c r="BJ162" s="74"/>
      <c r="BK162" s="74"/>
      <c r="BL162" s="75"/>
      <c r="BM162" s="367" t="s">
        <v>17</v>
      </c>
      <c r="BN162" s="368"/>
      <c r="BO162" s="368"/>
      <c r="BP162" s="368"/>
      <c r="BQ162" s="368"/>
      <c r="BR162" s="368"/>
      <c r="BS162" s="599" t="s">
        <v>21</v>
      </c>
      <c r="BT162" s="599"/>
      <c r="BU162" s="599"/>
      <c r="BV162" s="600"/>
    </row>
    <row r="163" spans="1:74" ht="4.5" customHeight="1">
      <c r="A163" s="116"/>
      <c r="B163" s="117"/>
      <c r="C163" s="73"/>
      <c r="D163" s="74"/>
      <c r="E163" s="74"/>
      <c r="F163" s="74"/>
      <c r="G163" s="74"/>
      <c r="H163" s="75"/>
      <c r="I163" s="204"/>
      <c r="J163" s="205"/>
      <c r="K163" s="205"/>
      <c r="L163" s="206"/>
      <c r="M163" s="438"/>
      <c r="N163" s="439"/>
      <c r="O163" s="172"/>
      <c r="P163" s="173"/>
      <c r="Q163" s="197"/>
      <c r="R163" s="198"/>
      <c r="S163" s="172"/>
      <c r="T163" s="173"/>
      <c r="U163" s="197"/>
      <c r="V163" s="198"/>
      <c r="W163" s="172"/>
      <c r="X163" s="173"/>
      <c r="Y163" s="79"/>
      <c r="Z163" s="80"/>
      <c r="AA163" s="80"/>
      <c r="AB163" s="80"/>
      <c r="AC163" s="80"/>
      <c r="AD163" s="81"/>
      <c r="AE163" s="146"/>
      <c r="AF163" s="147"/>
      <c r="AG163" s="377"/>
      <c r="AH163" s="377"/>
      <c r="AI163" s="377"/>
      <c r="AJ163" s="377"/>
      <c r="AK163" s="377"/>
      <c r="AL163" s="377"/>
      <c r="AM163" s="293"/>
      <c r="AN163" s="377"/>
      <c r="AO163" s="377"/>
      <c r="AP163" s="377"/>
      <c r="AQ163" s="377"/>
      <c r="AR163" s="377"/>
      <c r="AS163" s="377"/>
      <c r="AT163" s="22"/>
      <c r="AU163" s="73"/>
      <c r="AV163" s="75"/>
      <c r="AW163" s="94"/>
      <c r="AX163" s="337"/>
      <c r="AY163" s="337"/>
      <c r="AZ163" s="337"/>
      <c r="BA163" s="337"/>
      <c r="BB163" s="337"/>
      <c r="BC163" s="337"/>
      <c r="BD163" s="337"/>
      <c r="BE163" s="337"/>
      <c r="BF163" s="337"/>
      <c r="BG163" s="337"/>
      <c r="BH163" s="96"/>
      <c r="BI163" s="73"/>
      <c r="BJ163" s="74"/>
      <c r="BK163" s="74"/>
      <c r="BL163" s="75"/>
      <c r="BM163" s="369"/>
      <c r="BN163" s="100"/>
      <c r="BO163" s="100"/>
      <c r="BP163" s="100"/>
      <c r="BQ163" s="100"/>
      <c r="BR163" s="100"/>
      <c r="BS163" s="601"/>
      <c r="BT163" s="601"/>
      <c r="BU163" s="601"/>
      <c r="BV163" s="602"/>
    </row>
    <row r="164" spans="1:74" ht="4.5" customHeight="1">
      <c r="A164" s="118"/>
      <c r="B164" s="119"/>
      <c r="C164" s="88"/>
      <c r="D164" s="89"/>
      <c r="E164" s="89"/>
      <c r="F164" s="89"/>
      <c r="G164" s="89"/>
      <c r="H164" s="90"/>
      <c r="I164" s="207"/>
      <c r="J164" s="208"/>
      <c r="K164" s="208"/>
      <c r="L164" s="209"/>
      <c r="M164" s="440"/>
      <c r="N164" s="441"/>
      <c r="O164" s="174"/>
      <c r="P164" s="175"/>
      <c r="Q164" s="199"/>
      <c r="R164" s="200"/>
      <c r="S164" s="174"/>
      <c r="T164" s="175"/>
      <c r="U164" s="199"/>
      <c r="V164" s="200"/>
      <c r="W164" s="174"/>
      <c r="X164" s="175"/>
      <c r="Y164" s="82"/>
      <c r="Z164" s="83"/>
      <c r="AA164" s="83"/>
      <c r="AB164" s="83"/>
      <c r="AC164" s="83"/>
      <c r="AD164" s="84"/>
      <c r="AE164" s="148"/>
      <c r="AF164" s="149"/>
      <c r="AG164" s="378"/>
      <c r="AH164" s="378"/>
      <c r="AI164" s="378"/>
      <c r="AJ164" s="378"/>
      <c r="AK164" s="378"/>
      <c r="AL164" s="378"/>
      <c r="AM164" s="23"/>
      <c r="AN164" s="378"/>
      <c r="AO164" s="378"/>
      <c r="AP164" s="378"/>
      <c r="AQ164" s="378"/>
      <c r="AR164" s="378"/>
      <c r="AS164" s="378"/>
      <c r="AT164" s="24"/>
      <c r="AU164" s="88"/>
      <c r="AV164" s="90"/>
      <c r="AW164" s="97"/>
      <c r="AX164" s="340"/>
      <c r="AY164" s="340"/>
      <c r="AZ164" s="340"/>
      <c r="BA164" s="340"/>
      <c r="BB164" s="340"/>
      <c r="BC164" s="340"/>
      <c r="BD164" s="340"/>
      <c r="BE164" s="340"/>
      <c r="BF164" s="340"/>
      <c r="BG164" s="340"/>
      <c r="BH164" s="99"/>
      <c r="BI164" s="88"/>
      <c r="BJ164" s="89"/>
      <c r="BK164" s="89"/>
      <c r="BL164" s="90"/>
      <c r="BM164" s="327"/>
      <c r="BN164" s="328"/>
      <c r="BO164" s="328"/>
      <c r="BP164" s="328"/>
      <c r="BQ164" s="328"/>
      <c r="BR164" s="328"/>
      <c r="BS164" s="603"/>
      <c r="BT164" s="603"/>
      <c r="BU164" s="603"/>
      <c r="BV164" s="604"/>
    </row>
    <row r="165" spans="1:74"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row>
    <row r="166" spans="1:74" ht="4.5" customHeight="1">
      <c r="A166" s="294" t="s">
        <v>89</v>
      </c>
      <c r="B166" s="294"/>
      <c r="C166" s="294"/>
      <c r="D166" s="294"/>
      <c r="E166" s="294"/>
      <c r="F166" s="294"/>
      <c r="G166" s="294"/>
      <c r="H166" s="294"/>
      <c r="I166" s="294"/>
      <c r="J166" s="294"/>
      <c r="K166" s="294"/>
      <c r="L166" s="294"/>
      <c r="M166" s="294"/>
      <c r="N166" s="294"/>
      <c r="O166" s="100" t="s">
        <v>49</v>
      </c>
      <c r="P166" s="100"/>
      <c r="Q166" s="100"/>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3"/>
      <c r="BF166" s="3"/>
      <c r="BG166" s="3"/>
      <c r="BH166" s="3"/>
      <c r="BI166" s="597"/>
      <c r="BJ166" s="30"/>
      <c r="BK166" s="30"/>
      <c r="BL166" s="598" t="s">
        <v>6</v>
      </c>
      <c r="BM166" s="598"/>
      <c r="BN166" s="598"/>
      <c r="BO166" s="598"/>
      <c r="BP166" s="598"/>
      <c r="BQ166" s="598"/>
      <c r="BR166" s="30"/>
      <c r="BS166" s="30"/>
      <c r="BT166" s="639"/>
      <c r="BU166" s="3"/>
      <c r="BV166" s="3"/>
    </row>
    <row r="167" spans="1:74" ht="4.5" customHeight="1">
      <c r="A167" s="294"/>
      <c r="B167" s="294"/>
      <c r="C167" s="294"/>
      <c r="D167" s="294"/>
      <c r="E167" s="294"/>
      <c r="F167" s="294"/>
      <c r="G167" s="294"/>
      <c r="H167" s="294"/>
      <c r="I167" s="294"/>
      <c r="J167" s="294"/>
      <c r="K167" s="294"/>
      <c r="L167" s="294"/>
      <c r="M167" s="294"/>
      <c r="N167" s="294"/>
      <c r="O167" s="100"/>
      <c r="P167" s="100"/>
      <c r="Q167" s="100"/>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3"/>
      <c r="BF167" s="3"/>
      <c r="BG167" s="3"/>
      <c r="BH167" s="3"/>
      <c r="BI167" s="597"/>
      <c r="BJ167" s="31"/>
      <c r="BK167" s="31"/>
      <c r="BL167" s="163"/>
      <c r="BM167" s="163"/>
      <c r="BN167" s="163"/>
      <c r="BO167" s="163"/>
      <c r="BP167" s="163"/>
      <c r="BQ167" s="163"/>
      <c r="BR167" s="31"/>
      <c r="BS167" s="31"/>
      <c r="BT167" s="639"/>
      <c r="BU167" s="3"/>
      <c r="BV167" s="3"/>
    </row>
    <row r="168" spans="1:74" ht="4.5" customHeight="1">
      <c r="A168" s="294"/>
      <c r="B168" s="294"/>
      <c r="C168" s="294"/>
      <c r="D168" s="294"/>
      <c r="E168" s="294"/>
      <c r="F168" s="294"/>
      <c r="G168" s="294"/>
      <c r="H168" s="294"/>
      <c r="I168" s="294"/>
      <c r="J168" s="294"/>
      <c r="K168" s="294"/>
      <c r="L168" s="294"/>
      <c r="M168" s="294"/>
      <c r="N168" s="294"/>
      <c r="O168" s="100"/>
      <c r="P168" s="100"/>
      <c r="Q168" s="100"/>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3"/>
      <c r="BF168" s="3"/>
      <c r="BG168" s="3"/>
      <c r="BH168" s="3"/>
      <c r="BI168" s="597"/>
      <c r="BJ168" s="31"/>
      <c r="BK168" s="31"/>
      <c r="BL168" s="163"/>
      <c r="BM168" s="163"/>
      <c r="BN168" s="163"/>
      <c r="BO168" s="163"/>
      <c r="BP168" s="163"/>
      <c r="BQ168" s="163"/>
      <c r="BR168" s="31"/>
      <c r="BS168" s="31"/>
      <c r="BT168" s="639"/>
      <c r="BU168" s="3"/>
      <c r="BV168" s="3"/>
    </row>
    <row r="169" spans="1:74" ht="4.5" customHeight="1">
      <c r="A169" s="294"/>
      <c r="B169" s="294"/>
      <c r="C169" s="294"/>
      <c r="D169" s="294"/>
      <c r="E169" s="294"/>
      <c r="F169" s="294"/>
      <c r="G169" s="294"/>
      <c r="H169" s="294"/>
      <c r="I169" s="294"/>
      <c r="J169" s="294"/>
      <c r="K169" s="294"/>
      <c r="L169" s="294"/>
      <c r="M169" s="294"/>
      <c r="N169" s="294"/>
      <c r="O169" s="100"/>
      <c r="P169" s="100"/>
      <c r="Q169" s="100"/>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3"/>
      <c r="BF169" s="3"/>
      <c r="BG169" s="3"/>
      <c r="BH169" s="3"/>
      <c r="BI169" s="597"/>
      <c r="BJ169" s="31"/>
      <c r="BK169" s="31"/>
      <c r="BL169" s="163"/>
      <c r="BM169" s="163"/>
      <c r="BN169" s="163"/>
      <c r="BO169" s="163"/>
      <c r="BP169" s="163"/>
      <c r="BQ169" s="163"/>
      <c r="BR169" s="31"/>
      <c r="BS169" s="31"/>
      <c r="BT169" s="639"/>
      <c r="BU169" s="3"/>
      <c r="BV169" s="3"/>
    </row>
    <row r="170" spans="1:74" ht="4.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row>
    <row r="171" spans="1:74" ht="4.5" customHeight="1">
      <c r="A171" s="53"/>
      <c r="B171" s="59"/>
      <c r="C171" s="5"/>
      <c r="D171" s="5"/>
      <c r="E171" s="5"/>
      <c r="F171" s="52"/>
      <c r="G171" s="6"/>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1"/>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row>
    <row r="172" spans="1:74" ht="4.5" customHeight="1">
      <c r="A172" s="73" t="s">
        <v>3</v>
      </c>
      <c r="B172" s="74"/>
      <c r="C172" s="74"/>
      <c r="D172" s="74"/>
      <c r="E172" s="74"/>
      <c r="F172" s="74"/>
      <c r="G172" s="75"/>
      <c r="H172" s="163" t="s">
        <v>134</v>
      </c>
      <c r="I172" s="163"/>
      <c r="J172" s="162" t="s">
        <v>133</v>
      </c>
      <c r="K172" s="162"/>
      <c r="L172" s="162"/>
      <c r="M172" s="162"/>
      <c r="N172" s="162"/>
      <c r="O172" s="162"/>
      <c r="P172" s="162"/>
      <c r="Q172" s="164"/>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6"/>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row>
    <row r="173" spans="1:74" ht="4.5" customHeight="1">
      <c r="A173" s="73"/>
      <c r="B173" s="74"/>
      <c r="C173" s="74"/>
      <c r="D173" s="74"/>
      <c r="E173" s="74"/>
      <c r="F173" s="74"/>
      <c r="G173" s="75"/>
      <c r="H173" s="163"/>
      <c r="I173" s="163"/>
      <c r="J173" s="162"/>
      <c r="K173" s="162"/>
      <c r="L173" s="162"/>
      <c r="M173" s="162"/>
      <c r="N173" s="162"/>
      <c r="O173" s="162"/>
      <c r="P173" s="162"/>
      <c r="Q173" s="164"/>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6"/>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row>
    <row r="174" spans="1:74" ht="4.5" customHeight="1">
      <c r="A174" s="73"/>
      <c r="B174" s="74"/>
      <c r="C174" s="74"/>
      <c r="D174" s="74"/>
      <c r="E174" s="74"/>
      <c r="F174" s="74"/>
      <c r="G174" s="75"/>
      <c r="H174" s="163"/>
      <c r="I174" s="163"/>
      <c r="J174" s="162"/>
      <c r="K174" s="162"/>
      <c r="L174" s="162"/>
      <c r="M174" s="162"/>
      <c r="N174" s="162"/>
      <c r="O174" s="162"/>
      <c r="P174" s="162"/>
      <c r="Q174" s="167"/>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9"/>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row>
    <row r="175" spans="1:74" ht="4.5" customHeight="1">
      <c r="A175" s="73"/>
      <c r="B175" s="74"/>
      <c r="C175" s="74"/>
      <c r="D175" s="74"/>
      <c r="E175" s="74"/>
      <c r="F175" s="74"/>
      <c r="G175" s="75"/>
      <c r="H175" s="629"/>
      <c r="I175" s="630"/>
      <c r="J175" s="630"/>
      <c r="K175" s="630"/>
      <c r="L175" s="630"/>
      <c r="M175" s="630"/>
      <c r="N175" s="630"/>
      <c r="O175" s="630"/>
      <c r="P175" s="630"/>
      <c r="Q175" s="630"/>
      <c r="R175" s="630"/>
      <c r="S175" s="630"/>
      <c r="T175" s="630"/>
      <c r="U175" s="630"/>
      <c r="V175" s="630"/>
      <c r="W175" s="630"/>
      <c r="X175" s="630"/>
      <c r="Y175" s="630"/>
      <c r="Z175" s="630"/>
      <c r="AA175" s="630"/>
      <c r="AB175" s="630"/>
      <c r="AC175" s="630"/>
      <c r="AD175" s="630"/>
      <c r="AE175" s="630"/>
      <c r="AF175" s="630"/>
      <c r="AG175" s="630"/>
      <c r="AH175" s="630"/>
      <c r="AI175" s="630"/>
      <c r="AJ175" s="630"/>
      <c r="AK175" s="630"/>
      <c r="AL175" s="630"/>
      <c r="AM175" s="631"/>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row>
    <row r="176" spans="1:74" ht="4.5" customHeight="1">
      <c r="A176" s="73"/>
      <c r="B176" s="74"/>
      <c r="C176" s="74"/>
      <c r="D176" s="74"/>
      <c r="E176" s="74"/>
      <c r="F176" s="74"/>
      <c r="G176" s="75"/>
      <c r="H176" s="632"/>
      <c r="I176" s="633"/>
      <c r="J176" s="633"/>
      <c r="K176" s="633"/>
      <c r="L176" s="633"/>
      <c r="M176" s="633"/>
      <c r="N176" s="633"/>
      <c r="O176" s="633"/>
      <c r="P176" s="633"/>
      <c r="Q176" s="633"/>
      <c r="R176" s="633"/>
      <c r="S176" s="633"/>
      <c r="T176" s="633"/>
      <c r="U176" s="633"/>
      <c r="V176" s="633"/>
      <c r="W176" s="633"/>
      <c r="X176" s="633"/>
      <c r="Y176" s="633"/>
      <c r="Z176" s="633"/>
      <c r="AA176" s="633"/>
      <c r="AB176" s="633"/>
      <c r="AC176" s="633"/>
      <c r="AD176" s="633"/>
      <c r="AE176" s="633"/>
      <c r="AF176" s="633"/>
      <c r="AG176" s="633"/>
      <c r="AH176" s="633"/>
      <c r="AI176" s="633"/>
      <c r="AJ176" s="633"/>
      <c r="AK176" s="633"/>
      <c r="AL176" s="633"/>
      <c r="AM176" s="634"/>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row>
    <row r="177" spans="1:74" ht="4.5" customHeight="1">
      <c r="A177" s="73"/>
      <c r="B177" s="74"/>
      <c r="C177" s="74"/>
      <c r="D177" s="74"/>
      <c r="E177" s="74"/>
      <c r="F177" s="74"/>
      <c r="G177" s="75"/>
      <c r="H177" s="632"/>
      <c r="I177" s="633"/>
      <c r="J177" s="633"/>
      <c r="K177" s="633"/>
      <c r="L177" s="633"/>
      <c r="M177" s="633"/>
      <c r="N177" s="633"/>
      <c r="O177" s="633"/>
      <c r="P177" s="633"/>
      <c r="Q177" s="633"/>
      <c r="R177" s="633"/>
      <c r="S177" s="633"/>
      <c r="T177" s="633"/>
      <c r="U177" s="633"/>
      <c r="V177" s="633"/>
      <c r="W177" s="633"/>
      <c r="X177" s="633"/>
      <c r="Y177" s="633"/>
      <c r="Z177" s="633"/>
      <c r="AA177" s="633"/>
      <c r="AB177" s="633"/>
      <c r="AC177" s="633"/>
      <c r="AD177" s="633"/>
      <c r="AE177" s="633"/>
      <c r="AF177" s="633"/>
      <c r="AG177" s="633"/>
      <c r="AH177" s="633"/>
      <c r="AI177" s="633"/>
      <c r="AJ177" s="633"/>
      <c r="AK177" s="633"/>
      <c r="AL177" s="633"/>
      <c r="AM177" s="634"/>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row>
    <row r="178" spans="1:74" ht="4.5" customHeight="1">
      <c r="A178" s="54"/>
      <c r="B178" s="56"/>
      <c r="C178" s="57"/>
      <c r="D178" s="57"/>
      <c r="E178" s="57"/>
      <c r="F178" s="57"/>
      <c r="G178" s="7"/>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12"/>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row>
    <row r="179" spans="1:74" ht="4.5" customHeight="1">
      <c r="A179" s="73" t="s">
        <v>4</v>
      </c>
      <c r="B179" s="74"/>
      <c r="C179" s="74"/>
      <c r="D179" s="74"/>
      <c r="E179" s="74"/>
      <c r="F179" s="74"/>
      <c r="G179" s="75"/>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1"/>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row>
    <row r="180" spans="1:74" ht="4.5" customHeight="1">
      <c r="A180" s="73"/>
      <c r="B180" s="74"/>
      <c r="C180" s="74"/>
      <c r="D180" s="74"/>
      <c r="E180" s="74"/>
      <c r="F180" s="74"/>
      <c r="G180" s="75"/>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1"/>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row>
    <row r="181" spans="1:74" ht="4.5" customHeight="1">
      <c r="A181" s="73"/>
      <c r="B181" s="74"/>
      <c r="C181" s="74"/>
      <c r="D181" s="74"/>
      <c r="E181" s="74"/>
      <c r="F181" s="74"/>
      <c r="G181" s="75"/>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1"/>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row>
    <row r="182" spans="1:74" ht="4.5" customHeight="1">
      <c r="A182" s="73"/>
      <c r="B182" s="74"/>
      <c r="C182" s="74"/>
      <c r="D182" s="74"/>
      <c r="E182" s="74"/>
      <c r="F182" s="74"/>
      <c r="G182" s="75"/>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1"/>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row>
    <row r="183" spans="1:74" ht="4.5" customHeight="1">
      <c r="A183" s="73"/>
      <c r="B183" s="74"/>
      <c r="C183" s="74"/>
      <c r="D183" s="74"/>
      <c r="E183" s="74"/>
      <c r="F183" s="74"/>
      <c r="G183" s="75"/>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1"/>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row>
    <row r="184" spans="1:74" ht="4.5" customHeight="1">
      <c r="A184" s="73"/>
      <c r="B184" s="74"/>
      <c r="C184" s="74"/>
      <c r="D184" s="74"/>
      <c r="E184" s="74"/>
      <c r="F184" s="74"/>
      <c r="G184" s="75"/>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1"/>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row>
    <row r="185" spans="1:74" ht="4.5" customHeight="1">
      <c r="A185" s="54"/>
      <c r="B185" s="56"/>
      <c r="C185" s="57"/>
      <c r="D185" s="57"/>
      <c r="E185" s="57"/>
      <c r="F185" s="57"/>
      <c r="G185" s="7"/>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12"/>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row>
    <row r="186" spans="1:74" ht="4.5" customHeight="1">
      <c r="A186" s="73" t="s">
        <v>5</v>
      </c>
      <c r="B186" s="74"/>
      <c r="C186" s="74"/>
      <c r="D186" s="74"/>
      <c r="E186" s="74"/>
      <c r="F186" s="74"/>
      <c r="G186" s="75"/>
      <c r="H186" s="151"/>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row>
    <row r="187" spans="1:74" ht="4.5" customHeight="1">
      <c r="A187" s="73"/>
      <c r="B187" s="74"/>
      <c r="C187" s="74"/>
      <c r="D187" s="74"/>
      <c r="E187" s="74"/>
      <c r="F187" s="74"/>
      <c r="G187" s="75"/>
      <c r="H187" s="151"/>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row>
    <row r="188" spans="1:74" ht="4.5" customHeight="1">
      <c r="A188" s="73"/>
      <c r="B188" s="74"/>
      <c r="C188" s="74"/>
      <c r="D188" s="74"/>
      <c r="E188" s="74"/>
      <c r="F188" s="74"/>
      <c r="G188" s="75"/>
      <c r="H188" s="151"/>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row>
    <row r="189" spans="1:74" ht="4.5" customHeight="1">
      <c r="A189" s="73"/>
      <c r="B189" s="74"/>
      <c r="C189" s="74"/>
      <c r="D189" s="74"/>
      <c r="E189" s="74"/>
      <c r="F189" s="74"/>
      <c r="G189" s="75"/>
      <c r="H189" s="151"/>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3"/>
      <c r="AN189" s="3"/>
      <c r="AO189" s="653" t="s">
        <v>174</v>
      </c>
      <c r="AP189" s="653"/>
      <c r="AQ189" s="653"/>
      <c r="AR189" s="653"/>
      <c r="AS189" s="653"/>
      <c r="AT189" s="653"/>
      <c r="AU189" s="653"/>
      <c r="AV189" s="653"/>
      <c r="AW189" s="653"/>
      <c r="AX189" s="653"/>
      <c r="AY189" s="653"/>
      <c r="AZ189" s="653"/>
      <c r="BA189" s="653"/>
      <c r="BB189" s="653"/>
      <c r="BC189" s="653"/>
      <c r="BD189" s="653"/>
      <c r="BE189" s="653"/>
      <c r="BF189" s="653"/>
      <c r="BG189" s="653"/>
      <c r="BH189" s="653"/>
      <c r="BI189" s="653"/>
      <c r="BJ189" s="653"/>
      <c r="BK189" s="653"/>
      <c r="BL189" s="653"/>
      <c r="BM189" s="653"/>
      <c r="BN189" s="653"/>
      <c r="BO189" s="653"/>
      <c r="BP189" s="653"/>
      <c r="BQ189" s="653"/>
      <c r="BR189" s="653"/>
      <c r="BS189" s="653"/>
      <c r="BT189" s="653"/>
      <c r="BU189" s="653"/>
      <c r="BV189" s="653"/>
    </row>
    <row r="190" spans="1:74" ht="4.5" customHeight="1">
      <c r="A190" s="73"/>
      <c r="B190" s="74"/>
      <c r="C190" s="74"/>
      <c r="D190" s="74"/>
      <c r="E190" s="74"/>
      <c r="F190" s="74"/>
      <c r="G190" s="75"/>
      <c r="H190" s="151"/>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3"/>
      <c r="AN190" s="3"/>
      <c r="AO190" s="653"/>
      <c r="AP190" s="653"/>
      <c r="AQ190" s="653"/>
      <c r="AR190" s="653"/>
      <c r="AS190" s="653"/>
      <c r="AT190" s="653"/>
      <c r="AU190" s="653"/>
      <c r="AV190" s="653"/>
      <c r="AW190" s="653"/>
      <c r="AX190" s="653"/>
      <c r="AY190" s="653"/>
      <c r="AZ190" s="653"/>
      <c r="BA190" s="653"/>
      <c r="BB190" s="653"/>
      <c r="BC190" s="653"/>
      <c r="BD190" s="653"/>
      <c r="BE190" s="653"/>
      <c r="BF190" s="653"/>
      <c r="BG190" s="653"/>
      <c r="BH190" s="653"/>
      <c r="BI190" s="653"/>
      <c r="BJ190" s="653"/>
      <c r="BK190" s="653"/>
      <c r="BL190" s="653"/>
      <c r="BM190" s="653"/>
      <c r="BN190" s="653"/>
      <c r="BO190" s="653"/>
      <c r="BP190" s="653"/>
      <c r="BQ190" s="653"/>
      <c r="BR190" s="653"/>
      <c r="BS190" s="653"/>
      <c r="BT190" s="653"/>
      <c r="BU190" s="653"/>
      <c r="BV190" s="653"/>
    </row>
    <row r="191" spans="1:74" ht="4.5" customHeight="1">
      <c r="A191" s="54"/>
      <c r="B191" s="56"/>
      <c r="C191" s="57"/>
      <c r="D191" s="57"/>
      <c r="E191" s="57"/>
      <c r="F191" s="57"/>
      <c r="G191" s="7"/>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12"/>
      <c r="AN191" s="3"/>
      <c r="AO191" s="653"/>
      <c r="AP191" s="653"/>
      <c r="AQ191" s="653"/>
      <c r="AR191" s="653"/>
      <c r="AS191" s="653"/>
      <c r="AT191" s="653"/>
      <c r="AU191" s="653"/>
      <c r="AV191" s="653"/>
      <c r="AW191" s="653"/>
      <c r="AX191" s="653"/>
      <c r="AY191" s="653"/>
      <c r="AZ191" s="653"/>
      <c r="BA191" s="653"/>
      <c r="BB191" s="653"/>
      <c r="BC191" s="653"/>
      <c r="BD191" s="653"/>
      <c r="BE191" s="653"/>
      <c r="BF191" s="653"/>
      <c r="BG191" s="653"/>
      <c r="BH191" s="653"/>
      <c r="BI191" s="653"/>
      <c r="BJ191" s="653"/>
      <c r="BK191" s="653"/>
      <c r="BL191" s="653"/>
      <c r="BM191" s="653"/>
      <c r="BN191" s="653"/>
      <c r="BO191" s="653"/>
      <c r="BP191" s="653"/>
      <c r="BQ191" s="653"/>
      <c r="BR191" s="653"/>
      <c r="BS191" s="653"/>
      <c r="BT191" s="653"/>
      <c r="BU191" s="653"/>
      <c r="BV191" s="653"/>
    </row>
    <row r="192" spans="1:74" ht="4.5" customHeight="1">
      <c r="A192" s="79" t="s">
        <v>1</v>
      </c>
      <c r="B192" s="80"/>
      <c r="C192" s="80"/>
      <c r="D192" s="80"/>
      <c r="E192" s="80"/>
      <c r="F192" s="80"/>
      <c r="G192" s="81"/>
      <c r="H192" s="3"/>
      <c r="I192" s="3"/>
      <c r="J192" s="150"/>
      <c r="K192" s="150"/>
      <c r="L192" s="150"/>
      <c r="M192" s="150"/>
      <c r="N192" s="150"/>
      <c r="O192" s="150"/>
      <c r="P192" s="163" t="s">
        <v>132</v>
      </c>
      <c r="Q192" s="163"/>
      <c r="R192" s="150"/>
      <c r="S192" s="150"/>
      <c r="T192" s="150"/>
      <c r="U192" s="150"/>
      <c r="V192" s="150"/>
      <c r="W192" s="150"/>
      <c r="X192" s="163" t="s">
        <v>131</v>
      </c>
      <c r="Y192" s="163"/>
      <c r="Z192" s="150"/>
      <c r="AA192" s="150"/>
      <c r="AB192" s="150"/>
      <c r="AC192" s="150"/>
      <c r="AD192" s="150"/>
      <c r="AE192" s="150"/>
      <c r="AF192" s="3"/>
      <c r="AG192" s="3"/>
      <c r="AH192" s="3"/>
      <c r="AI192" s="3"/>
      <c r="AJ192" s="3"/>
      <c r="AK192" s="3"/>
      <c r="AL192" s="3"/>
      <c r="AM192" s="12"/>
      <c r="AN192" s="3"/>
      <c r="AO192" s="652"/>
      <c r="AP192" s="652"/>
      <c r="AQ192" s="652"/>
      <c r="AR192" s="652"/>
      <c r="AS192" s="652"/>
      <c r="AT192" s="652"/>
      <c r="AU192" s="652"/>
      <c r="AV192" s="652"/>
      <c r="AW192" s="652"/>
      <c r="AX192" s="652"/>
      <c r="AY192" s="652"/>
      <c r="AZ192" s="652"/>
      <c r="BA192" s="652"/>
      <c r="BB192" s="652"/>
      <c r="BC192" s="652"/>
      <c r="BD192" s="652"/>
      <c r="BE192" s="652"/>
      <c r="BF192" s="652"/>
      <c r="BG192" s="652"/>
      <c r="BH192" s="652"/>
      <c r="BI192" s="652"/>
      <c r="BJ192" s="652"/>
      <c r="BK192" s="652"/>
      <c r="BL192" s="652"/>
      <c r="BM192" s="652"/>
      <c r="BN192" s="652"/>
      <c r="BO192" s="652"/>
      <c r="BP192" s="652"/>
      <c r="BQ192" s="652"/>
      <c r="BR192" s="652"/>
      <c r="BS192" s="652"/>
      <c r="BT192" s="652"/>
      <c r="BU192" s="652"/>
      <c r="BV192" s="652"/>
    </row>
    <row r="193" spans="1:74" ht="4.5" customHeight="1">
      <c r="A193" s="79"/>
      <c r="B193" s="80"/>
      <c r="C193" s="80"/>
      <c r="D193" s="80"/>
      <c r="E193" s="80"/>
      <c r="F193" s="80"/>
      <c r="G193" s="81"/>
      <c r="H193" s="3"/>
      <c r="I193" s="3"/>
      <c r="J193" s="150"/>
      <c r="K193" s="150"/>
      <c r="L193" s="150"/>
      <c r="M193" s="150"/>
      <c r="N193" s="150"/>
      <c r="O193" s="150"/>
      <c r="P193" s="163"/>
      <c r="Q193" s="163"/>
      <c r="R193" s="150"/>
      <c r="S193" s="150"/>
      <c r="T193" s="150"/>
      <c r="U193" s="150"/>
      <c r="V193" s="150"/>
      <c r="W193" s="150"/>
      <c r="X193" s="163"/>
      <c r="Y193" s="163"/>
      <c r="Z193" s="150"/>
      <c r="AA193" s="150"/>
      <c r="AB193" s="150"/>
      <c r="AC193" s="150"/>
      <c r="AD193" s="150"/>
      <c r="AE193" s="150"/>
      <c r="AF193" s="3"/>
      <c r="AG193" s="3"/>
      <c r="AH193" s="3"/>
      <c r="AI193" s="3"/>
      <c r="AJ193" s="3"/>
      <c r="AK193" s="3"/>
      <c r="AL193" s="3"/>
      <c r="AM193" s="12"/>
      <c r="AN193" s="3"/>
      <c r="AO193" s="652"/>
      <c r="AP193" s="652"/>
      <c r="AQ193" s="652"/>
      <c r="AR193" s="652"/>
      <c r="AS193" s="652"/>
      <c r="AT193" s="652"/>
      <c r="AU193" s="652"/>
      <c r="AV193" s="652"/>
      <c r="AW193" s="652"/>
      <c r="AX193" s="652"/>
      <c r="AY193" s="652"/>
      <c r="AZ193" s="652"/>
      <c r="BA193" s="652"/>
      <c r="BB193" s="652"/>
      <c r="BC193" s="652"/>
      <c r="BD193" s="652"/>
      <c r="BE193" s="652"/>
      <c r="BF193" s="652"/>
      <c r="BG193" s="652"/>
      <c r="BH193" s="652"/>
      <c r="BI193" s="652"/>
      <c r="BJ193" s="652"/>
      <c r="BK193" s="652"/>
      <c r="BL193" s="652"/>
      <c r="BM193" s="652"/>
      <c r="BN193" s="652"/>
      <c r="BO193" s="652"/>
      <c r="BP193" s="652"/>
      <c r="BQ193" s="652"/>
      <c r="BR193" s="652"/>
      <c r="BS193" s="652"/>
      <c r="BT193" s="652"/>
      <c r="BU193" s="652"/>
      <c r="BV193" s="652"/>
    </row>
    <row r="194" spans="1:74" ht="4.5" customHeight="1">
      <c r="A194" s="79"/>
      <c r="B194" s="80"/>
      <c r="C194" s="80"/>
      <c r="D194" s="80"/>
      <c r="E194" s="80"/>
      <c r="F194" s="80"/>
      <c r="G194" s="81"/>
      <c r="H194" s="3"/>
      <c r="I194" s="3"/>
      <c r="J194" s="150"/>
      <c r="K194" s="150"/>
      <c r="L194" s="150"/>
      <c r="M194" s="150"/>
      <c r="N194" s="150"/>
      <c r="O194" s="150"/>
      <c r="P194" s="163"/>
      <c r="Q194" s="163"/>
      <c r="R194" s="150"/>
      <c r="S194" s="150"/>
      <c r="T194" s="150"/>
      <c r="U194" s="150"/>
      <c r="V194" s="150"/>
      <c r="W194" s="150"/>
      <c r="X194" s="163"/>
      <c r="Y194" s="163"/>
      <c r="Z194" s="150"/>
      <c r="AA194" s="150"/>
      <c r="AB194" s="150"/>
      <c r="AC194" s="150"/>
      <c r="AD194" s="150"/>
      <c r="AE194" s="150"/>
      <c r="AF194" s="3"/>
      <c r="AG194" s="3"/>
      <c r="AH194" s="3"/>
      <c r="AI194" s="3"/>
      <c r="AJ194" s="3"/>
      <c r="AK194" s="3"/>
      <c r="AL194" s="3"/>
      <c r="AM194" s="12"/>
      <c r="AN194" s="3"/>
      <c r="AO194" s="652"/>
      <c r="AP194" s="652"/>
      <c r="AQ194" s="652"/>
      <c r="AR194" s="652"/>
      <c r="AS194" s="652"/>
      <c r="AT194" s="652"/>
      <c r="AU194" s="652"/>
      <c r="AV194" s="652"/>
      <c r="AW194" s="652"/>
      <c r="AX194" s="652"/>
      <c r="AY194" s="652"/>
      <c r="AZ194" s="652"/>
      <c r="BA194" s="652"/>
      <c r="BB194" s="652"/>
      <c r="BC194" s="652"/>
      <c r="BD194" s="652"/>
      <c r="BE194" s="652"/>
      <c r="BF194" s="652"/>
      <c r="BG194" s="652"/>
      <c r="BH194" s="652"/>
      <c r="BI194" s="652"/>
      <c r="BJ194" s="652"/>
      <c r="BK194" s="652"/>
      <c r="BL194" s="652"/>
      <c r="BM194" s="652"/>
      <c r="BN194" s="652"/>
      <c r="BO194" s="652"/>
      <c r="BP194" s="652"/>
      <c r="BQ194" s="652"/>
      <c r="BR194" s="652"/>
      <c r="BS194" s="652"/>
      <c r="BT194" s="652"/>
      <c r="BU194" s="652"/>
      <c r="BV194" s="652"/>
    </row>
    <row r="195" spans="1:74" ht="4.5" customHeight="1">
      <c r="A195" s="79"/>
      <c r="B195" s="80"/>
      <c r="C195" s="80"/>
      <c r="D195" s="80"/>
      <c r="E195" s="80"/>
      <c r="F195" s="80"/>
      <c r="G195" s="81"/>
      <c r="H195" s="3"/>
      <c r="I195" s="3"/>
      <c r="J195" s="150"/>
      <c r="K195" s="150"/>
      <c r="L195" s="150"/>
      <c r="M195" s="150"/>
      <c r="N195" s="150"/>
      <c r="O195" s="150"/>
      <c r="P195" s="163"/>
      <c r="Q195" s="163"/>
      <c r="R195" s="150"/>
      <c r="S195" s="150"/>
      <c r="T195" s="150"/>
      <c r="U195" s="150"/>
      <c r="V195" s="150"/>
      <c r="W195" s="150"/>
      <c r="X195" s="163"/>
      <c r="Y195" s="163"/>
      <c r="Z195" s="150"/>
      <c r="AA195" s="150"/>
      <c r="AB195" s="150"/>
      <c r="AC195" s="150"/>
      <c r="AD195" s="150"/>
      <c r="AE195" s="150"/>
      <c r="AF195" s="3"/>
      <c r="AG195" s="3"/>
      <c r="AH195" s="3"/>
      <c r="AI195" s="3"/>
      <c r="AJ195" s="3"/>
      <c r="AK195" s="3"/>
      <c r="AL195" s="3"/>
      <c r="AM195" s="12"/>
      <c r="AN195" s="3"/>
      <c r="AO195" s="652"/>
      <c r="AP195" s="652"/>
      <c r="AQ195" s="652"/>
      <c r="AR195" s="652"/>
      <c r="AS195" s="652"/>
      <c r="AT195" s="652"/>
      <c r="AU195" s="652"/>
      <c r="AV195" s="652"/>
      <c r="AW195" s="652"/>
      <c r="AX195" s="652"/>
      <c r="AY195" s="652"/>
      <c r="AZ195" s="652"/>
      <c r="BA195" s="652"/>
      <c r="BB195" s="652"/>
      <c r="BC195" s="652"/>
      <c r="BD195" s="652"/>
      <c r="BE195" s="652"/>
      <c r="BF195" s="652"/>
      <c r="BG195" s="652"/>
      <c r="BH195" s="652"/>
      <c r="BI195" s="652"/>
      <c r="BJ195" s="652"/>
      <c r="BK195" s="652"/>
      <c r="BL195" s="652"/>
      <c r="BM195" s="652"/>
      <c r="BN195" s="652"/>
      <c r="BO195" s="652"/>
      <c r="BP195" s="652"/>
      <c r="BQ195" s="652"/>
      <c r="BR195" s="652"/>
      <c r="BS195" s="652"/>
      <c r="BT195" s="652"/>
      <c r="BU195" s="652"/>
      <c r="BV195" s="652"/>
    </row>
    <row r="196" spans="1:74" ht="4.5" customHeight="1">
      <c r="A196" s="79"/>
      <c r="B196" s="80"/>
      <c r="C196" s="80"/>
      <c r="D196" s="80"/>
      <c r="E196" s="80"/>
      <c r="F196" s="80"/>
      <c r="G196" s="81"/>
      <c r="H196" s="3"/>
      <c r="I196" s="3"/>
      <c r="J196" s="150"/>
      <c r="K196" s="150"/>
      <c r="L196" s="150"/>
      <c r="M196" s="150"/>
      <c r="N196" s="150"/>
      <c r="O196" s="150"/>
      <c r="P196" s="163"/>
      <c r="Q196" s="163"/>
      <c r="R196" s="150"/>
      <c r="S196" s="150"/>
      <c r="T196" s="150"/>
      <c r="U196" s="150"/>
      <c r="V196" s="150"/>
      <c r="W196" s="150"/>
      <c r="X196" s="163"/>
      <c r="Y196" s="163"/>
      <c r="Z196" s="150"/>
      <c r="AA196" s="150"/>
      <c r="AB196" s="150"/>
      <c r="AC196" s="150"/>
      <c r="AD196" s="150"/>
      <c r="AE196" s="150"/>
      <c r="AF196" s="3"/>
      <c r="AG196" s="3"/>
      <c r="AH196" s="3"/>
      <c r="AI196" s="3"/>
      <c r="AJ196" s="3"/>
      <c r="AK196" s="3"/>
      <c r="AL196" s="3"/>
      <c r="AM196" s="12"/>
      <c r="AN196" s="3"/>
      <c r="AO196" s="652"/>
      <c r="AP196" s="652"/>
      <c r="AQ196" s="652"/>
      <c r="AR196" s="652"/>
      <c r="AS196" s="652"/>
      <c r="AT196" s="652"/>
      <c r="AU196" s="652"/>
      <c r="AV196" s="652"/>
      <c r="AW196" s="652"/>
      <c r="AX196" s="652"/>
      <c r="AY196" s="652"/>
      <c r="AZ196" s="652"/>
      <c r="BA196" s="652"/>
      <c r="BB196" s="652"/>
      <c r="BC196" s="652"/>
      <c r="BD196" s="652"/>
      <c r="BE196" s="652"/>
      <c r="BF196" s="652"/>
      <c r="BG196" s="652"/>
      <c r="BH196" s="652"/>
      <c r="BI196" s="652"/>
      <c r="BJ196" s="652"/>
      <c r="BK196" s="652"/>
      <c r="BL196" s="652"/>
      <c r="BM196" s="652"/>
      <c r="BN196" s="652"/>
      <c r="BO196" s="652"/>
      <c r="BP196" s="652"/>
      <c r="BQ196" s="652"/>
      <c r="BR196" s="652"/>
      <c r="BS196" s="652"/>
      <c r="BT196" s="652"/>
      <c r="BU196" s="652"/>
      <c r="BV196" s="652"/>
    </row>
    <row r="197" spans="1:74" ht="4.5" customHeight="1">
      <c r="A197" s="55"/>
      <c r="B197" s="58"/>
      <c r="C197" s="8"/>
      <c r="D197" s="8"/>
      <c r="E197" s="8"/>
      <c r="F197" s="8"/>
      <c r="G197" s="9"/>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13"/>
      <c r="AN197" s="3"/>
      <c r="AO197" s="652"/>
      <c r="AP197" s="652"/>
      <c r="AQ197" s="652"/>
      <c r="AR197" s="652"/>
      <c r="AS197" s="652"/>
      <c r="AT197" s="652"/>
      <c r="AU197" s="652"/>
      <c r="AV197" s="652"/>
      <c r="AW197" s="652"/>
      <c r="AX197" s="652"/>
      <c r="AY197" s="652"/>
      <c r="AZ197" s="652"/>
      <c r="BA197" s="652"/>
      <c r="BB197" s="652"/>
      <c r="BC197" s="652"/>
      <c r="BD197" s="652"/>
      <c r="BE197" s="652"/>
      <c r="BF197" s="652"/>
      <c r="BG197" s="652"/>
      <c r="BH197" s="652"/>
      <c r="BI197" s="652"/>
      <c r="BJ197" s="652"/>
      <c r="BK197" s="652"/>
      <c r="BL197" s="652"/>
      <c r="BM197" s="652"/>
      <c r="BN197" s="652"/>
      <c r="BO197" s="652"/>
      <c r="BP197" s="652"/>
      <c r="BQ197" s="652"/>
      <c r="BR197" s="652"/>
      <c r="BS197" s="652"/>
      <c r="BT197" s="652"/>
      <c r="BU197" s="652"/>
      <c r="BV197" s="652"/>
    </row>
    <row r="198" spans="1:74" ht="4.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row>
    <row r="199" spans="1:74" ht="4.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row>
    <row r="200" spans="1:74" ht="4.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row>
    <row r="201" spans="1:74" ht="4.5" customHeight="1">
      <c r="A201" s="3"/>
      <c r="B201" s="3"/>
      <c r="C201" s="3"/>
      <c r="D201" s="3"/>
      <c r="E201" s="3"/>
      <c r="F201" s="3"/>
      <c r="G201" s="3"/>
      <c r="H201" s="3"/>
      <c r="I201" s="3"/>
      <c r="J201" s="3"/>
      <c r="K201" s="3"/>
      <c r="L201" s="3"/>
      <c r="M201" s="3"/>
      <c r="N201" s="3"/>
      <c r="O201" s="3"/>
      <c r="P201" s="3"/>
      <c r="Q201" s="3"/>
      <c r="R201" s="3"/>
      <c r="S201" s="3"/>
      <c r="T201" s="3"/>
      <c r="U201" s="3"/>
      <c r="V201" s="3"/>
      <c r="W201" s="3"/>
      <c r="X201" s="1"/>
      <c r="Y201" s="1"/>
      <c r="Z201" s="1"/>
      <c r="AA201" s="1"/>
      <c r="AB201" s="1"/>
      <c r="AC201" s="267" t="s">
        <v>43</v>
      </c>
      <c r="AD201" s="267"/>
      <c r="AE201" s="267"/>
      <c r="AF201" s="267"/>
      <c r="AG201" s="267"/>
      <c r="AH201" s="267"/>
      <c r="AI201" s="267"/>
      <c r="AJ201" s="267"/>
      <c r="AK201" s="267"/>
      <c r="AL201" s="267"/>
      <c r="AM201" s="267"/>
      <c r="AN201" s="267"/>
      <c r="AO201" s="267"/>
      <c r="AP201" s="267"/>
      <c r="AQ201" s="267"/>
      <c r="AR201" s="267"/>
      <c r="AS201" s="267"/>
      <c r="AT201" s="267"/>
      <c r="AU201" s="1"/>
      <c r="AV201" s="1"/>
      <c r="AW201" s="1"/>
      <c r="AX201" s="1"/>
      <c r="AY201" s="1"/>
      <c r="AZ201" s="3"/>
      <c r="BA201" s="3"/>
      <c r="BB201" s="3"/>
      <c r="BC201" s="3"/>
      <c r="BD201" s="3"/>
      <c r="BE201" s="3"/>
      <c r="BF201" s="3"/>
      <c r="BG201" s="3"/>
      <c r="BH201" s="3"/>
      <c r="BI201" s="3"/>
      <c r="BJ201" s="3"/>
      <c r="BK201" s="3"/>
      <c r="BL201" s="3"/>
      <c r="BM201" s="3"/>
      <c r="BN201" s="3"/>
      <c r="BO201" s="3"/>
      <c r="BP201" s="3"/>
      <c r="BQ201" s="3"/>
      <c r="BR201" s="314">
        <v>45658</v>
      </c>
      <c r="BS201" s="314"/>
      <c r="BT201" s="314"/>
      <c r="BU201" s="314"/>
      <c r="BV201" s="314"/>
    </row>
    <row r="202" spans="1:74" ht="4.5" customHeight="1">
      <c r="A202" s="3"/>
      <c r="B202" s="3"/>
      <c r="C202" s="3"/>
      <c r="D202" s="3"/>
      <c r="E202" s="3"/>
      <c r="F202" s="3"/>
      <c r="G202" s="3"/>
      <c r="H202" s="3"/>
      <c r="I202" s="3"/>
      <c r="J202" s="3"/>
      <c r="K202" s="3"/>
      <c r="L202" s="3"/>
      <c r="M202" s="3"/>
      <c r="N202" s="3"/>
      <c r="O202" s="3"/>
      <c r="P202" s="3"/>
      <c r="Q202" s="3"/>
      <c r="R202" s="3"/>
      <c r="S202" s="3"/>
      <c r="T202" s="3"/>
      <c r="U202" s="3"/>
      <c r="V202" s="3"/>
      <c r="W202" s="3"/>
      <c r="X202" s="1"/>
      <c r="Y202" s="1"/>
      <c r="Z202" s="1"/>
      <c r="AA202" s="1"/>
      <c r="AB202" s="1"/>
      <c r="AC202" s="267"/>
      <c r="AD202" s="267"/>
      <c r="AE202" s="267"/>
      <c r="AF202" s="267"/>
      <c r="AG202" s="267"/>
      <c r="AH202" s="267"/>
      <c r="AI202" s="267"/>
      <c r="AJ202" s="267"/>
      <c r="AK202" s="267"/>
      <c r="AL202" s="267"/>
      <c r="AM202" s="267"/>
      <c r="AN202" s="267"/>
      <c r="AO202" s="267"/>
      <c r="AP202" s="267"/>
      <c r="AQ202" s="267"/>
      <c r="AR202" s="267"/>
      <c r="AS202" s="267"/>
      <c r="AT202" s="267"/>
      <c r="AU202" s="1"/>
      <c r="AV202" s="1"/>
      <c r="AW202" s="1"/>
      <c r="AX202" s="1"/>
      <c r="AY202" s="1"/>
      <c r="AZ202" s="3"/>
      <c r="BA202" s="3"/>
      <c r="BB202" s="3"/>
      <c r="BC202" s="3"/>
      <c r="BD202" s="3"/>
      <c r="BE202" s="3"/>
      <c r="BF202" s="3"/>
      <c r="BG202" s="3"/>
      <c r="BH202" s="3"/>
      <c r="BI202" s="3"/>
      <c r="BJ202" s="3"/>
      <c r="BK202" s="3"/>
      <c r="BL202" s="3"/>
      <c r="BM202" s="3"/>
      <c r="BN202" s="3"/>
      <c r="BO202" s="3"/>
      <c r="BP202" s="3"/>
      <c r="BQ202" s="3"/>
      <c r="BR202" s="314"/>
      <c r="BS202" s="314"/>
      <c r="BT202" s="314"/>
      <c r="BU202" s="314"/>
      <c r="BV202" s="314"/>
    </row>
    <row r="203" spans="1:74" ht="4.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267"/>
      <c r="AD203" s="267"/>
      <c r="AE203" s="267"/>
      <c r="AF203" s="267"/>
      <c r="AG203" s="267"/>
      <c r="AH203" s="267"/>
      <c r="AI203" s="267"/>
      <c r="AJ203" s="267"/>
      <c r="AK203" s="267"/>
      <c r="AL203" s="267"/>
      <c r="AM203" s="267"/>
      <c r="AN203" s="267"/>
      <c r="AO203" s="267"/>
      <c r="AP203" s="267"/>
      <c r="AQ203" s="267"/>
      <c r="AR203" s="267"/>
      <c r="AS203" s="267"/>
      <c r="AT203" s="267"/>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14"/>
      <c r="BS203" s="314"/>
      <c r="BT203" s="314"/>
      <c r="BU203" s="314"/>
      <c r="BV203" s="314"/>
    </row>
    <row r="204" spans="1:74" ht="4.5" customHeight="1">
      <c r="A204" s="63" t="s">
        <v>183</v>
      </c>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4" t="s">
        <v>184</v>
      </c>
      <c r="AD204" s="65"/>
      <c r="AE204" s="65"/>
      <c r="AF204" s="65"/>
      <c r="AG204" s="65"/>
      <c r="AH204" s="65"/>
      <c r="AI204" s="65"/>
      <c r="AJ204" s="65"/>
      <c r="AK204" s="66"/>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row>
    <row r="205" spans="1:74" ht="4.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7"/>
      <c r="AD205" s="68"/>
      <c r="AE205" s="68"/>
      <c r="AF205" s="68"/>
      <c r="AG205" s="68"/>
      <c r="AH205" s="68"/>
      <c r="AI205" s="68"/>
      <c r="AJ205" s="68"/>
      <c r="AK205" s="69"/>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row>
    <row r="206" spans="1:74" ht="4.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7"/>
      <c r="AD206" s="68"/>
      <c r="AE206" s="68"/>
      <c r="AF206" s="68"/>
      <c r="AG206" s="68"/>
      <c r="AH206" s="68"/>
      <c r="AI206" s="68"/>
      <c r="AJ206" s="68"/>
      <c r="AK206" s="69"/>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row>
    <row r="207" spans="1:74" ht="4.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7"/>
      <c r="AD207" s="68"/>
      <c r="AE207" s="68"/>
      <c r="AF207" s="68"/>
      <c r="AG207" s="68"/>
      <c r="AH207" s="68"/>
      <c r="AI207" s="68"/>
      <c r="AJ207" s="68"/>
      <c r="AK207" s="69"/>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row>
    <row r="208" spans="1:74" ht="4.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7"/>
      <c r="AD208" s="68"/>
      <c r="AE208" s="68"/>
      <c r="AF208" s="68"/>
      <c r="AG208" s="68"/>
      <c r="AH208" s="68"/>
      <c r="AI208" s="68"/>
      <c r="AJ208" s="68"/>
      <c r="AK208" s="69"/>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row>
    <row r="209" spans="1:75" ht="4.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7"/>
      <c r="AD209" s="68"/>
      <c r="AE209" s="68"/>
      <c r="AF209" s="68"/>
      <c r="AG209" s="68"/>
      <c r="AH209" s="68"/>
      <c r="AI209" s="68"/>
      <c r="AJ209" s="68"/>
      <c r="AK209" s="69"/>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row>
    <row r="210" spans="1:75" ht="4.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7"/>
      <c r="AD210" s="68"/>
      <c r="AE210" s="68"/>
      <c r="AF210" s="68"/>
      <c r="AG210" s="68"/>
      <c r="AH210" s="68"/>
      <c r="AI210" s="68"/>
      <c r="AJ210" s="68"/>
      <c r="AK210" s="69"/>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row>
    <row r="211" spans="1:75" ht="4.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70"/>
      <c r="AD211" s="71"/>
      <c r="AE211" s="71"/>
      <c r="AF211" s="71"/>
      <c r="AG211" s="71"/>
      <c r="AH211" s="71"/>
      <c r="AI211" s="71"/>
      <c r="AJ211" s="71"/>
      <c r="AK211" s="72"/>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row>
    <row r="212" spans="1:75" ht="4.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row>
    <row r="213" spans="1:75" ht="4.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row>
    <row r="214" spans="1:75" ht="4.5" customHeight="1">
      <c r="A214" s="1"/>
      <c r="B214" s="1"/>
      <c r="C214" s="1"/>
      <c r="D214" s="1"/>
      <c r="E214" s="1"/>
      <c r="F214" s="95" t="s">
        <v>129</v>
      </c>
      <c r="G214" s="95"/>
      <c r="H214" s="257" t="s">
        <v>35</v>
      </c>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row>
    <row r="215" spans="1:75" ht="4.5" customHeight="1">
      <c r="A215" s="1"/>
      <c r="B215" s="1"/>
      <c r="C215" s="1"/>
      <c r="D215" s="1"/>
      <c r="E215" s="1"/>
      <c r="F215" s="95"/>
      <c r="G215" s="95"/>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row>
    <row r="216" spans="1:75" ht="4.5" customHeight="1">
      <c r="A216" s="1"/>
      <c r="B216" s="1"/>
      <c r="C216" s="1"/>
      <c r="D216" s="1"/>
      <c r="E216" s="1"/>
      <c r="F216" s="95"/>
      <c r="G216" s="95"/>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row>
    <row r="217" spans="1:75" ht="4.5" customHeight="1">
      <c r="A217" s="112"/>
      <c r="B217" s="112"/>
      <c r="C217" s="112"/>
      <c r="D217" s="112"/>
      <c r="E217" s="3"/>
      <c r="F217" s="95" t="s">
        <v>130</v>
      </c>
      <c r="G217" s="95"/>
      <c r="H217" s="257" t="s">
        <v>65</v>
      </c>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16"/>
    </row>
    <row r="218" spans="1:75" ht="4.5" customHeight="1">
      <c r="A218" s="112"/>
      <c r="B218" s="112"/>
      <c r="C218" s="112"/>
      <c r="D218" s="112"/>
      <c r="E218" s="3"/>
      <c r="F218" s="95"/>
      <c r="G218" s="95"/>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16"/>
    </row>
    <row r="219" spans="1:75" ht="4.5" customHeight="1">
      <c r="A219" s="112"/>
      <c r="B219" s="112"/>
      <c r="C219" s="112"/>
      <c r="D219" s="112"/>
      <c r="E219" s="3"/>
      <c r="F219" s="95"/>
      <c r="G219" s="95"/>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16"/>
    </row>
    <row r="220" spans="1:75" ht="4.5" customHeight="1">
      <c r="A220" s="112"/>
      <c r="B220" s="112"/>
      <c r="C220" s="112"/>
      <c r="D220" s="112"/>
      <c r="E220" s="3"/>
      <c r="F220" s="95" t="s">
        <v>128</v>
      </c>
      <c r="G220" s="95"/>
      <c r="H220" s="257" t="s">
        <v>48</v>
      </c>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row>
    <row r="221" spans="1:75" ht="4.5" customHeight="1">
      <c r="A221" s="112"/>
      <c r="B221" s="112"/>
      <c r="C221" s="112"/>
      <c r="D221" s="112"/>
      <c r="E221" s="3"/>
      <c r="F221" s="95"/>
      <c r="G221" s="95"/>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row>
    <row r="222" spans="1:75" ht="4.5" customHeight="1">
      <c r="A222" s="112"/>
      <c r="B222" s="112"/>
      <c r="C222" s="112"/>
      <c r="D222" s="112"/>
      <c r="E222" s="3"/>
      <c r="F222" s="95"/>
      <c r="G222" s="95"/>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row>
    <row r="223" spans="1:75" ht="4.5" customHeight="1">
      <c r="A223" s="112"/>
      <c r="B223" s="112"/>
      <c r="C223" s="112"/>
      <c r="D223" s="112"/>
      <c r="E223" s="3"/>
      <c r="F223" s="95" t="s">
        <v>34</v>
      </c>
      <c r="G223" s="95"/>
      <c r="H223" s="257" t="s">
        <v>90</v>
      </c>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row>
    <row r="224" spans="1:75" ht="4.5" customHeight="1">
      <c r="A224" s="1"/>
      <c r="B224" s="3"/>
      <c r="C224" s="3"/>
      <c r="D224" s="3"/>
      <c r="E224" s="3"/>
      <c r="F224" s="95"/>
      <c r="G224" s="95"/>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4"/>
      <c r="BG224" s="14"/>
      <c r="BH224" s="14"/>
      <c r="BI224" s="14"/>
      <c r="BJ224" s="14"/>
      <c r="BK224" s="14"/>
      <c r="BL224" s="14"/>
      <c r="BM224" s="14"/>
      <c r="BN224" s="14"/>
      <c r="BO224" s="14"/>
      <c r="BP224" s="14"/>
      <c r="BQ224" s="14"/>
      <c r="BR224" s="14"/>
      <c r="BS224" s="14"/>
      <c r="BT224" s="14"/>
      <c r="BU224" s="1"/>
      <c r="BV224" s="1"/>
    </row>
    <row r="225" spans="1:74" ht="4.5" customHeight="1">
      <c r="A225" s="1"/>
      <c r="B225" s="3"/>
      <c r="C225" s="3"/>
      <c r="D225" s="3"/>
      <c r="E225" s="3"/>
      <c r="F225" s="95"/>
      <c r="G225" s="95"/>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4"/>
      <c r="BG225" s="85" t="s">
        <v>46</v>
      </c>
      <c r="BH225" s="86"/>
      <c r="BI225" s="86"/>
      <c r="BJ225" s="86"/>
      <c r="BK225" s="86"/>
      <c r="BL225" s="87"/>
      <c r="BM225" s="201" t="str">
        <f>IF(BM22="","",BM22)</f>
        <v>追加  ・ 削除（変更）</v>
      </c>
      <c r="BN225" s="92"/>
      <c r="BO225" s="92"/>
      <c r="BP225" s="92"/>
      <c r="BQ225" s="92"/>
      <c r="BR225" s="92"/>
      <c r="BS225" s="92"/>
      <c r="BT225" s="92"/>
      <c r="BU225" s="92"/>
      <c r="BV225" s="93"/>
    </row>
    <row r="226" spans="1:74" ht="4.5" customHeight="1">
      <c r="A226" s="1"/>
      <c r="B226" s="3"/>
      <c r="C226" s="3"/>
      <c r="D226" s="3"/>
      <c r="E226" s="3"/>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73"/>
      <c r="BH226" s="74"/>
      <c r="BI226" s="74"/>
      <c r="BJ226" s="74"/>
      <c r="BK226" s="74"/>
      <c r="BL226" s="75"/>
      <c r="BM226" s="94"/>
      <c r="BN226" s="95"/>
      <c r="BO226" s="95"/>
      <c r="BP226" s="95"/>
      <c r="BQ226" s="95"/>
      <c r="BR226" s="95"/>
      <c r="BS226" s="95"/>
      <c r="BT226" s="95"/>
      <c r="BU226" s="95"/>
      <c r="BV226" s="96"/>
    </row>
    <row r="227" spans="1:74" ht="4.5" customHeight="1">
      <c r="A227" s="1"/>
      <c r="B227" s="3"/>
      <c r="C227" s="3"/>
      <c r="D227" s="3"/>
      <c r="E227" s="3"/>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73"/>
      <c r="BH227" s="74"/>
      <c r="BI227" s="74"/>
      <c r="BJ227" s="74"/>
      <c r="BK227" s="74"/>
      <c r="BL227" s="75"/>
      <c r="BM227" s="94"/>
      <c r="BN227" s="95"/>
      <c r="BO227" s="95"/>
      <c r="BP227" s="95"/>
      <c r="BQ227" s="95"/>
      <c r="BR227" s="95"/>
      <c r="BS227" s="95"/>
      <c r="BT227" s="95"/>
      <c r="BU227" s="95"/>
      <c r="BV227" s="96"/>
    </row>
    <row r="228" spans="1:74" ht="4.5" customHeight="1">
      <c r="A228" s="1"/>
      <c r="B228" s="3"/>
      <c r="C228" s="3"/>
      <c r="D228" s="3"/>
      <c r="E228" s="3"/>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73"/>
      <c r="BH228" s="74"/>
      <c r="BI228" s="74"/>
      <c r="BJ228" s="74"/>
      <c r="BK228" s="74"/>
      <c r="BL228" s="75"/>
      <c r="BM228" s="94"/>
      <c r="BN228" s="95"/>
      <c r="BO228" s="95"/>
      <c r="BP228" s="95"/>
      <c r="BQ228" s="95"/>
      <c r="BR228" s="95"/>
      <c r="BS228" s="95"/>
      <c r="BT228" s="95"/>
      <c r="BU228" s="95"/>
      <c r="BV228" s="96"/>
    </row>
    <row r="229" spans="1:74" ht="4.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73"/>
      <c r="BH229" s="74"/>
      <c r="BI229" s="74"/>
      <c r="BJ229" s="74"/>
      <c r="BK229" s="74"/>
      <c r="BL229" s="75"/>
      <c r="BM229" s="94"/>
      <c r="BN229" s="95"/>
      <c r="BO229" s="95"/>
      <c r="BP229" s="95"/>
      <c r="BQ229" s="95"/>
      <c r="BR229" s="95"/>
      <c r="BS229" s="95"/>
      <c r="BT229" s="95"/>
      <c r="BU229" s="95"/>
      <c r="BV229" s="96"/>
    </row>
    <row r="230" spans="1:74" ht="4.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88"/>
      <c r="BH230" s="89"/>
      <c r="BI230" s="89"/>
      <c r="BJ230" s="89"/>
      <c r="BK230" s="89"/>
      <c r="BL230" s="90"/>
      <c r="BM230" s="97"/>
      <c r="BN230" s="98"/>
      <c r="BO230" s="98"/>
      <c r="BP230" s="98"/>
      <c r="BQ230" s="98"/>
      <c r="BR230" s="98"/>
      <c r="BS230" s="98"/>
      <c r="BT230" s="98"/>
      <c r="BU230" s="98"/>
      <c r="BV230" s="99"/>
    </row>
    <row r="231" spans="1:74" ht="4.5" customHeight="1">
      <c r="A231" s="114" t="s">
        <v>12</v>
      </c>
      <c r="B231" s="115"/>
      <c r="C231" s="85" t="s">
        <v>38</v>
      </c>
      <c r="D231" s="86"/>
      <c r="E231" s="86"/>
      <c r="F231" s="86"/>
      <c r="G231" s="86"/>
      <c r="H231" s="86"/>
      <c r="I231" s="86"/>
      <c r="J231" s="87"/>
      <c r="K231" s="258" t="str">
        <f>IF(K28="","",K28)</f>
        <v/>
      </c>
      <c r="L231" s="259"/>
      <c r="M231" s="259"/>
      <c r="N231" s="259"/>
      <c r="O231" s="259"/>
      <c r="P231" s="259"/>
      <c r="Q231" s="259"/>
      <c r="R231" s="260"/>
      <c r="S231" s="85" t="s">
        <v>41</v>
      </c>
      <c r="T231" s="86"/>
      <c r="U231" s="86"/>
      <c r="V231" s="86"/>
      <c r="W231" s="86"/>
      <c r="X231" s="86"/>
      <c r="Y231" s="86"/>
      <c r="Z231" s="87"/>
      <c r="AA231" s="269" t="str">
        <f>IF(AA28="","",AA28)</f>
        <v/>
      </c>
      <c r="AB231" s="270"/>
      <c r="AC231" s="270"/>
      <c r="AD231" s="270"/>
      <c r="AE231" s="270"/>
      <c r="AF231" s="270"/>
      <c r="AG231" s="270"/>
      <c r="AH231" s="270"/>
      <c r="AI231" s="270"/>
      <c r="AJ231" s="271"/>
      <c r="AK231" s="268" t="s">
        <v>13</v>
      </c>
      <c r="AL231" s="268"/>
      <c r="AM231" s="268"/>
      <c r="AN231" s="268"/>
      <c r="AO231" s="268"/>
      <c r="AP231" s="268"/>
      <c r="AQ231" s="379" t="str">
        <f>IF(AQ28="","",AQ28)</f>
        <v>昭和　　平成</v>
      </c>
      <c r="AR231" s="380"/>
      <c r="AS231" s="380"/>
      <c r="AT231" s="380"/>
      <c r="AU231" s="315" t="str">
        <f>IF(AU28="","",AU28)</f>
        <v>　　年　　月　　日</v>
      </c>
      <c r="AV231" s="315"/>
      <c r="AW231" s="315"/>
      <c r="AX231" s="315"/>
      <c r="AY231" s="315"/>
      <c r="AZ231" s="315"/>
      <c r="BA231" s="315"/>
      <c r="BB231" s="315"/>
      <c r="BC231" s="315"/>
      <c r="BD231" s="315"/>
      <c r="BE231" s="315"/>
      <c r="BF231" s="316"/>
      <c r="BG231" s="85" t="s">
        <v>7</v>
      </c>
      <c r="BH231" s="86"/>
      <c r="BI231" s="86"/>
      <c r="BJ231" s="86"/>
      <c r="BK231" s="86"/>
      <c r="BL231" s="87"/>
      <c r="BM231" s="201" t="str">
        <f>IF(BM28="","",BM28)</f>
        <v>男　　・　　女</v>
      </c>
      <c r="BN231" s="92"/>
      <c r="BO231" s="92"/>
      <c r="BP231" s="92"/>
      <c r="BQ231" s="92"/>
      <c r="BR231" s="92"/>
      <c r="BS231" s="92"/>
      <c r="BT231" s="92"/>
      <c r="BU231" s="92"/>
      <c r="BV231" s="93"/>
    </row>
    <row r="232" spans="1:74" ht="4.5" customHeight="1">
      <c r="A232" s="116"/>
      <c r="B232" s="117"/>
      <c r="C232" s="73"/>
      <c r="D232" s="74"/>
      <c r="E232" s="74"/>
      <c r="F232" s="74"/>
      <c r="G232" s="74"/>
      <c r="H232" s="74"/>
      <c r="I232" s="74"/>
      <c r="J232" s="75"/>
      <c r="K232" s="261"/>
      <c r="L232" s="262"/>
      <c r="M232" s="262"/>
      <c r="N232" s="262"/>
      <c r="O232" s="262"/>
      <c r="P232" s="262"/>
      <c r="Q232" s="262"/>
      <c r="R232" s="263"/>
      <c r="S232" s="73"/>
      <c r="T232" s="74"/>
      <c r="U232" s="74"/>
      <c r="V232" s="74"/>
      <c r="W232" s="74"/>
      <c r="X232" s="74"/>
      <c r="Y232" s="74"/>
      <c r="Z232" s="75"/>
      <c r="AA232" s="272"/>
      <c r="AB232" s="273"/>
      <c r="AC232" s="273"/>
      <c r="AD232" s="273"/>
      <c r="AE232" s="273"/>
      <c r="AF232" s="273"/>
      <c r="AG232" s="273"/>
      <c r="AH232" s="273"/>
      <c r="AI232" s="273"/>
      <c r="AJ232" s="274"/>
      <c r="AK232" s="268"/>
      <c r="AL232" s="268"/>
      <c r="AM232" s="268"/>
      <c r="AN232" s="268"/>
      <c r="AO232" s="268"/>
      <c r="AP232" s="268"/>
      <c r="AQ232" s="382"/>
      <c r="AR232" s="383"/>
      <c r="AS232" s="383"/>
      <c r="AT232" s="383"/>
      <c r="AU232" s="317"/>
      <c r="AV232" s="317"/>
      <c r="AW232" s="317"/>
      <c r="AX232" s="317"/>
      <c r="AY232" s="317"/>
      <c r="AZ232" s="317"/>
      <c r="BA232" s="317"/>
      <c r="BB232" s="317"/>
      <c r="BC232" s="317"/>
      <c r="BD232" s="317"/>
      <c r="BE232" s="317"/>
      <c r="BF232" s="318"/>
      <c r="BG232" s="73"/>
      <c r="BH232" s="74"/>
      <c r="BI232" s="74"/>
      <c r="BJ232" s="74"/>
      <c r="BK232" s="74"/>
      <c r="BL232" s="75"/>
      <c r="BM232" s="94"/>
      <c r="BN232" s="95"/>
      <c r="BO232" s="95"/>
      <c r="BP232" s="95"/>
      <c r="BQ232" s="95"/>
      <c r="BR232" s="95"/>
      <c r="BS232" s="95"/>
      <c r="BT232" s="95"/>
      <c r="BU232" s="95"/>
      <c r="BV232" s="96"/>
    </row>
    <row r="233" spans="1:74" ht="4.5" customHeight="1">
      <c r="A233" s="116"/>
      <c r="B233" s="117"/>
      <c r="C233" s="73"/>
      <c r="D233" s="74"/>
      <c r="E233" s="74"/>
      <c r="F233" s="74"/>
      <c r="G233" s="74"/>
      <c r="H233" s="74"/>
      <c r="I233" s="74"/>
      <c r="J233" s="75"/>
      <c r="K233" s="261"/>
      <c r="L233" s="262"/>
      <c r="M233" s="262"/>
      <c r="N233" s="262"/>
      <c r="O233" s="262"/>
      <c r="P233" s="262"/>
      <c r="Q233" s="262"/>
      <c r="R233" s="263"/>
      <c r="S233" s="73"/>
      <c r="T233" s="74"/>
      <c r="U233" s="74"/>
      <c r="V233" s="74"/>
      <c r="W233" s="74"/>
      <c r="X233" s="74"/>
      <c r="Y233" s="74"/>
      <c r="Z233" s="75"/>
      <c r="AA233" s="272"/>
      <c r="AB233" s="273"/>
      <c r="AC233" s="273"/>
      <c r="AD233" s="273"/>
      <c r="AE233" s="273"/>
      <c r="AF233" s="273"/>
      <c r="AG233" s="273"/>
      <c r="AH233" s="273"/>
      <c r="AI233" s="273"/>
      <c r="AJ233" s="274"/>
      <c r="AK233" s="268"/>
      <c r="AL233" s="268"/>
      <c r="AM233" s="268"/>
      <c r="AN233" s="268"/>
      <c r="AO233" s="268"/>
      <c r="AP233" s="268"/>
      <c r="AQ233" s="382"/>
      <c r="AR233" s="383"/>
      <c r="AS233" s="383"/>
      <c r="AT233" s="383"/>
      <c r="AU233" s="317"/>
      <c r="AV233" s="317"/>
      <c r="AW233" s="317"/>
      <c r="AX233" s="317"/>
      <c r="AY233" s="317"/>
      <c r="AZ233" s="317"/>
      <c r="BA233" s="317"/>
      <c r="BB233" s="317"/>
      <c r="BC233" s="317"/>
      <c r="BD233" s="317"/>
      <c r="BE233" s="317"/>
      <c r="BF233" s="318"/>
      <c r="BG233" s="73"/>
      <c r="BH233" s="74"/>
      <c r="BI233" s="74"/>
      <c r="BJ233" s="74"/>
      <c r="BK233" s="74"/>
      <c r="BL233" s="75"/>
      <c r="BM233" s="94"/>
      <c r="BN233" s="95"/>
      <c r="BO233" s="95"/>
      <c r="BP233" s="95"/>
      <c r="BQ233" s="95"/>
      <c r="BR233" s="95"/>
      <c r="BS233" s="95"/>
      <c r="BT233" s="95"/>
      <c r="BU233" s="95"/>
      <c r="BV233" s="96"/>
    </row>
    <row r="234" spans="1:74" ht="4.5" customHeight="1">
      <c r="A234" s="116"/>
      <c r="B234" s="117"/>
      <c r="C234" s="73"/>
      <c r="D234" s="74"/>
      <c r="E234" s="74"/>
      <c r="F234" s="74"/>
      <c r="G234" s="74"/>
      <c r="H234" s="74"/>
      <c r="I234" s="74"/>
      <c r="J234" s="75"/>
      <c r="K234" s="261"/>
      <c r="L234" s="262"/>
      <c r="M234" s="262"/>
      <c r="N234" s="262"/>
      <c r="O234" s="262"/>
      <c r="P234" s="262"/>
      <c r="Q234" s="262"/>
      <c r="R234" s="263"/>
      <c r="S234" s="73"/>
      <c r="T234" s="74"/>
      <c r="U234" s="74"/>
      <c r="V234" s="74"/>
      <c r="W234" s="74"/>
      <c r="X234" s="74"/>
      <c r="Y234" s="74"/>
      <c r="Z234" s="75"/>
      <c r="AA234" s="272"/>
      <c r="AB234" s="273"/>
      <c r="AC234" s="273"/>
      <c r="AD234" s="273"/>
      <c r="AE234" s="273"/>
      <c r="AF234" s="273"/>
      <c r="AG234" s="273"/>
      <c r="AH234" s="273"/>
      <c r="AI234" s="273"/>
      <c r="AJ234" s="274"/>
      <c r="AK234" s="268"/>
      <c r="AL234" s="268"/>
      <c r="AM234" s="268"/>
      <c r="AN234" s="268"/>
      <c r="AO234" s="268"/>
      <c r="AP234" s="268"/>
      <c r="AQ234" s="382"/>
      <c r="AR234" s="383"/>
      <c r="AS234" s="383"/>
      <c r="AT234" s="383"/>
      <c r="AU234" s="317"/>
      <c r="AV234" s="317"/>
      <c r="AW234" s="317"/>
      <c r="AX234" s="317"/>
      <c r="AY234" s="317"/>
      <c r="AZ234" s="317"/>
      <c r="BA234" s="317"/>
      <c r="BB234" s="317"/>
      <c r="BC234" s="317"/>
      <c r="BD234" s="317"/>
      <c r="BE234" s="317"/>
      <c r="BF234" s="318"/>
      <c r="BG234" s="73"/>
      <c r="BH234" s="74"/>
      <c r="BI234" s="74"/>
      <c r="BJ234" s="74"/>
      <c r="BK234" s="74"/>
      <c r="BL234" s="75"/>
      <c r="BM234" s="94"/>
      <c r="BN234" s="95"/>
      <c r="BO234" s="95"/>
      <c r="BP234" s="95"/>
      <c r="BQ234" s="95"/>
      <c r="BR234" s="95"/>
      <c r="BS234" s="95"/>
      <c r="BT234" s="95"/>
      <c r="BU234" s="95"/>
      <c r="BV234" s="96"/>
    </row>
    <row r="235" spans="1:74" ht="4.5" customHeight="1">
      <c r="A235" s="116"/>
      <c r="B235" s="117"/>
      <c r="C235" s="73"/>
      <c r="D235" s="74"/>
      <c r="E235" s="74"/>
      <c r="F235" s="74"/>
      <c r="G235" s="74"/>
      <c r="H235" s="74"/>
      <c r="I235" s="74"/>
      <c r="J235" s="75"/>
      <c r="K235" s="261"/>
      <c r="L235" s="262"/>
      <c r="M235" s="262"/>
      <c r="N235" s="262"/>
      <c r="O235" s="262"/>
      <c r="P235" s="262"/>
      <c r="Q235" s="262"/>
      <c r="R235" s="263"/>
      <c r="S235" s="73"/>
      <c r="T235" s="74"/>
      <c r="U235" s="74"/>
      <c r="V235" s="74"/>
      <c r="W235" s="74"/>
      <c r="X235" s="74"/>
      <c r="Y235" s="74"/>
      <c r="Z235" s="75"/>
      <c r="AA235" s="272"/>
      <c r="AB235" s="273"/>
      <c r="AC235" s="273"/>
      <c r="AD235" s="273"/>
      <c r="AE235" s="273"/>
      <c r="AF235" s="273"/>
      <c r="AG235" s="273"/>
      <c r="AH235" s="273"/>
      <c r="AI235" s="273"/>
      <c r="AJ235" s="274"/>
      <c r="AK235" s="268"/>
      <c r="AL235" s="268"/>
      <c r="AM235" s="268"/>
      <c r="AN235" s="268"/>
      <c r="AO235" s="268"/>
      <c r="AP235" s="268"/>
      <c r="AQ235" s="382"/>
      <c r="AR235" s="383"/>
      <c r="AS235" s="383"/>
      <c r="AT235" s="383"/>
      <c r="AU235" s="317"/>
      <c r="AV235" s="317"/>
      <c r="AW235" s="317"/>
      <c r="AX235" s="317"/>
      <c r="AY235" s="317"/>
      <c r="AZ235" s="317"/>
      <c r="BA235" s="317"/>
      <c r="BB235" s="317"/>
      <c r="BC235" s="317"/>
      <c r="BD235" s="317"/>
      <c r="BE235" s="317"/>
      <c r="BF235" s="318"/>
      <c r="BG235" s="73"/>
      <c r="BH235" s="74"/>
      <c r="BI235" s="74"/>
      <c r="BJ235" s="74"/>
      <c r="BK235" s="74"/>
      <c r="BL235" s="75"/>
      <c r="BM235" s="94"/>
      <c r="BN235" s="95"/>
      <c r="BO235" s="95"/>
      <c r="BP235" s="95"/>
      <c r="BQ235" s="95"/>
      <c r="BR235" s="95"/>
      <c r="BS235" s="95"/>
      <c r="BT235" s="95"/>
      <c r="BU235" s="95"/>
      <c r="BV235" s="96"/>
    </row>
    <row r="236" spans="1:74" ht="4.5" customHeight="1">
      <c r="A236" s="116"/>
      <c r="B236" s="117"/>
      <c r="C236" s="88"/>
      <c r="D236" s="89"/>
      <c r="E236" s="89"/>
      <c r="F236" s="89"/>
      <c r="G236" s="89"/>
      <c r="H236" s="89"/>
      <c r="I236" s="89"/>
      <c r="J236" s="90"/>
      <c r="K236" s="264"/>
      <c r="L236" s="265"/>
      <c r="M236" s="265"/>
      <c r="N236" s="265"/>
      <c r="O236" s="265"/>
      <c r="P236" s="265"/>
      <c r="Q236" s="265"/>
      <c r="R236" s="266"/>
      <c r="S236" s="88"/>
      <c r="T236" s="89"/>
      <c r="U236" s="89"/>
      <c r="V236" s="89"/>
      <c r="W236" s="89"/>
      <c r="X236" s="89"/>
      <c r="Y236" s="89"/>
      <c r="Z236" s="90"/>
      <c r="AA236" s="275"/>
      <c r="AB236" s="276"/>
      <c r="AC236" s="276"/>
      <c r="AD236" s="276"/>
      <c r="AE236" s="276"/>
      <c r="AF236" s="276"/>
      <c r="AG236" s="276"/>
      <c r="AH236" s="276"/>
      <c r="AI236" s="276"/>
      <c r="AJ236" s="277"/>
      <c r="AK236" s="268"/>
      <c r="AL236" s="268"/>
      <c r="AM236" s="268"/>
      <c r="AN236" s="268"/>
      <c r="AO236" s="268"/>
      <c r="AP236" s="268"/>
      <c r="AQ236" s="385"/>
      <c r="AR236" s="386"/>
      <c r="AS236" s="386"/>
      <c r="AT236" s="386"/>
      <c r="AU236" s="319"/>
      <c r="AV236" s="319"/>
      <c r="AW236" s="319"/>
      <c r="AX236" s="319"/>
      <c r="AY236" s="319"/>
      <c r="AZ236" s="319"/>
      <c r="BA236" s="319"/>
      <c r="BB236" s="319"/>
      <c r="BC236" s="319"/>
      <c r="BD236" s="319"/>
      <c r="BE236" s="319"/>
      <c r="BF236" s="320"/>
      <c r="BG236" s="88"/>
      <c r="BH236" s="89"/>
      <c r="BI236" s="89"/>
      <c r="BJ236" s="89"/>
      <c r="BK236" s="89"/>
      <c r="BL236" s="90"/>
      <c r="BM236" s="97"/>
      <c r="BN236" s="98"/>
      <c r="BO236" s="98"/>
      <c r="BP236" s="98"/>
      <c r="BQ236" s="98"/>
      <c r="BR236" s="98"/>
      <c r="BS236" s="98"/>
      <c r="BT236" s="98"/>
      <c r="BU236" s="98"/>
      <c r="BV236" s="99"/>
    </row>
    <row r="237" spans="1:74" ht="4.5" customHeight="1">
      <c r="A237" s="116"/>
      <c r="B237" s="117"/>
      <c r="C237" s="85" t="s">
        <v>10</v>
      </c>
      <c r="D237" s="86"/>
      <c r="E237" s="86"/>
      <c r="F237" s="87"/>
      <c r="G237" s="101" t="str">
        <f>IF(G34="","",G34)</f>
        <v/>
      </c>
      <c r="H237" s="102"/>
      <c r="I237" s="102"/>
      <c r="J237" s="102"/>
      <c r="K237" s="102"/>
      <c r="L237" s="102"/>
      <c r="M237" s="102"/>
      <c r="N237" s="102"/>
      <c r="O237" s="102"/>
      <c r="P237" s="102"/>
      <c r="Q237" s="102"/>
      <c r="R237" s="102"/>
      <c r="S237" s="102" t="str">
        <f>IF(S34="","",S34)</f>
        <v/>
      </c>
      <c r="T237" s="102"/>
      <c r="U237" s="102"/>
      <c r="V237" s="102"/>
      <c r="W237" s="102"/>
      <c r="X237" s="102"/>
      <c r="Y237" s="102"/>
      <c r="Z237" s="102"/>
      <c r="AA237" s="102"/>
      <c r="AB237" s="102"/>
      <c r="AC237" s="102"/>
      <c r="AD237" s="278"/>
      <c r="AE237" s="113" t="s">
        <v>29</v>
      </c>
      <c r="AF237" s="268"/>
      <c r="AG237" s="268"/>
      <c r="AH237" s="268"/>
      <c r="AI237" s="268"/>
      <c r="AJ237" s="268"/>
      <c r="AK237" s="133" t="str">
        <f>IF(AK34="","",AK34)</f>
        <v>昭　平 令</v>
      </c>
      <c r="AL237" s="134"/>
      <c r="AM237" s="134"/>
      <c r="AN237" s="134"/>
      <c r="AO237" s="315" t="str">
        <f>IF(AO34="","",AO34)</f>
        <v>　　年　　月　　日</v>
      </c>
      <c r="AP237" s="315"/>
      <c r="AQ237" s="315"/>
      <c r="AR237" s="315"/>
      <c r="AS237" s="315"/>
      <c r="AT237" s="315"/>
      <c r="AU237" s="315"/>
      <c r="AV237" s="315"/>
      <c r="AW237" s="315"/>
      <c r="AX237" s="315"/>
      <c r="AY237" s="315"/>
      <c r="AZ237" s="316"/>
      <c r="BA237" s="640" t="s">
        <v>127</v>
      </c>
      <c r="BB237" s="641"/>
      <c r="BC237" s="641"/>
      <c r="BD237" s="641"/>
      <c r="BE237" s="641"/>
      <c r="BF237" s="642"/>
      <c r="BG237" s="646" t="str">
        <f>IF(BG34="","",BG34)</f>
        <v/>
      </c>
      <c r="BH237" s="647"/>
      <c r="BI237" s="647"/>
      <c r="BJ237" s="647"/>
      <c r="BK237" s="647"/>
      <c r="BL237" s="647"/>
      <c r="BM237" s="647"/>
      <c r="BN237" s="647"/>
      <c r="BO237" s="442"/>
      <c r="BP237" s="313"/>
      <c r="BQ237" s="499"/>
      <c r="BR237" s="499"/>
      <c r="BS237" s="313"/>
      <c r="BT237" s="313"/>
      <c r="BU237" s="311"/>
      <c r="BV237" s="312"/>
    </row>
    <row r="238" spans="1:74" ht="4.5" customHeight="1">
      <c r="A238" s="116"/>
      <c r="B238" s="117"/>
      <c r="C238" s="73"/>
      <c r="D238" s="74"/>
      <c r="E238" s="74"/>
      <c r="F238" s="75"/>
      <c r="G238" s="103"/>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279"/>
      <c r="AE238" s="268"/>
      <c r="AF238" s="268"/>
      <c r="AG238" s="268"/>
      <c r="AH238" s="268"/>
      <c r="AI238" s="268"/>
      <c r="AJ238" s="268"/>
      <c r="AK238" s="135"/>
      <c r="AL238" s="136"/>
      <c r="AM238" s="136"/>
      <c r="AN238" s="136"/>
      <c r="AO238" s="317"/>
      <c r="AP238" s="317"/>
      <c r="AQ238" s="317"/>
      <c r="AR238" s="317"/>
      <c r="AS238" s="317"/>
      <c r="AT238" s="317"/>
      <c r="AU238" s="317"/>
      <c r="AV238" s="317"/>
      <c r="AW238" s="317"/>
      <c r="AX238" s="317"/>
      <c r="AY238" s="317"/>
      <c r="AZ238" s="318"/>
      <c r="BA238" s="643"/>
      <c r="BB238" s="644"/>
      <c r="BC238" s="644"/>
      <c r="BD238" s="644"/>
      <c r="BE238" s="644"/>
      <c r="BF238" s="645"/>
      <c r="BG238" s="648"/>
      <c r="BH238" s="649"/>
      <c r="BI238" s="649"/>
      <c r="BJ238" s="649"/>
      <c r="BK238" s="649"/>
      <c r="BL238" s="649"/>
      <c r="BM238" s="649"/>
      <c r="BN238" s="649"/>
      <c r="BO238" s="443"/>
      <c r="BP238" s="313"/>
      <c r="BQ238" s="500"/>
      <c r="BR238" s="500"/>
      <c r="BS238" s="313"/>
      <c r="BT238" s="313"/>
      <c r="BU238" s="313"/>
      <c r="BV238" s="312"/>
    </row>
    <row r="239" spans="1:74" ht="4.5" customHeight="1">
      <c r="A239" s="116"/>
      <c r="B239" s="117"/>
      <c r="C239" s="73"/>
      <c r="D239" s="74"/>
      <c r="E239" s="74"/>
      <c r="F239" s="75"/>
      <c r="G239" s="103"/>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279"/>
      <c r="AE239" s="268"/>
      <c r="AF239" s="268"/>
      <c r="AG239" s="268"/>
      <c r="AH239" s="268"/>
      <c r="AI239" s="268"/>
      <c r="AJ239" s="268"/>
      <c r="AK239" s="135"/>
      <c r="AL239" s="136"/>
      <c r="AM239" s="136"/>
      <c r="AN239" s="136"/>
      <c r="AO239" s="317"/>
      <c r="AP239" s="317"/>
      <c r="AQ239" s="317"/>
      <c r="AR239" s="317"/>
      <c r="AS239" s="317"/>
      <c r="AT239" s="317"/>
      <c r="AU239" s="317"/>
      <c r="AV239" s="317"/>
      <c r="AW239" s="317"/>
      <c r="AX239" s="317"/>
      <c r="AY239" s="317"/>
      <c r="AZ239" s="318"/>
      <c r="BA239" s="643"/>
      <c r="BB239" s="644"/>
      <c r="BC239" s="644"/>
      <c r="BD239" s="644"/>
      <c r="BE239" s="644"/>
      <c r="BF239" s="645"/>
      <c r="BG239" s="648"/>
      <c r="BH239" s="649"/>
      <c r="BI239" s="649"/>
      <c r="BJ239" s="649"/>
      <c r="BK239" s="649"/>
      <c r="BL239" s="649"/>
      <c r="BM239" s="649"/>
      <c r="BN239" s="649"/>
      <c r="BO239" s="443"/>
      <c r="BP239" s="313"/>
      <c r="BQ239" s="500"/>
      <c r="BR239" s="500"/>
      <c r="BS239" s="313"/>
      <c r="BT239" s="313"/>
      <c r="BU239" s="313"/>
      <c r="BV239" s="312"/>
    </row>
    <row r="240" spans="1:74" ht="4.5" customHeight="1">
      <c r="A240" s="116"/>
      <c r="B240" s="117"/>
      <c r="C240" s="73"/>
      <c r="D240" s="74"/>
      <c r="E240" s="74"/>
      <c r="F240" s="75"/>
      <c r="G240" s="176" t="str">
        <f>IF(G37="","",G37)</f>
        <v/>
      </c>
      <c r="H240" s="177"/>
      <c r="I240" s="177"/>
      <c r="J240" s="177"/>
      <c r="K240" s="177"/>
      <c r="L240" s="177"/>
      <c r="M240" s="177"/>
      <c r="N240" s="177"/>
      <c r="O240" s="177"/>
      <c r="P240" s="177"/>
      <c r="Q240" s="177"/>
      <c r="R240" s="177"/>
      <c r="S240" s="123" t="str">
        <f>IF(S37="","",S37)</f>
        <v/>
      </c>
      <c r="T240" s="124"/>
      <c r="U240" s="124"/>
      <c r="V240" s="124"/>
      <c r="W240" s="124"/>
      <c r="X240" s="124"/>
      <c r="Y240" s="124"/>
      <c r="Z240" s="124"/>
      <c r="AA240" s="124"/>
      <c r="AB240" s="124"/>
      <c r="AC240" s="124"/>
      <c r="AD240" s="125"/>
      <c r="AE240" s="268"/>
      <c r="AF240" s="268"/>
      <c r="AG240" s="268"/>
      <c r="AH240" s="268"/>
      <c r="AI240" s="268"/>
      <c r="AJ240" s="268"/>
      <c r="AK240" s="135"/>
      <c r="AL240" s="136"/>
      <c r="AM240" s="136"/>
      <c r="AN240" s="136"/>
      <c r="AO240" s="317"/>
      <c r="AP240" s="317"/>
      <c r="AQ240" s="317"/>
      <c r="AR240" s="317"/>
      <c r="AS240" s="317"/>
      <c r="AT240" s="317"/>
      <c r="AU240" s="317"/>
      <c r="AV240" s="317"/>
      <c r="AW240" s="317"/>
      <c r="AX240" s="317"/>
      <c r="AY240" s="317"/>
      <c r="AZ240" s="318"/>
      <c r="BA240" s="643"/>
      <c r="BB240" s="644"/>
      <c r="BC240" s="644"/>
      <c r="BD240" s="644"/>
      <c r="BE240" s="644"/>
      <c r="BF240" s="645"/>
      <c r="BG240" s="648"/>
      <c r="BH240" s="649"/>
      <c r="BI240" s="649"/>
      <c r="BJ240" s="649"/>
      <c r="BK240" s="649"/>
      <c r="BL240" s="649"/>
      <c r="BM240" s="649"/>
      <c r="BN240" s="649"/>
      <c r="BO240" s="443"/>
      <c r="BP240" s="313"/>
      <c r="BQ240" s="500"/>
      <c r="BR240" s="500"/>
      <c r="BS240" s="313"/>
      <c r="BT240" s="313"/>
      <c r="BU240" s="313"/>
      <c r="BV240" s="312"/>
    </row>
    <row r="241" spans="1:74" ht="4.5" customHeight="1">
      <c r="A241" s="116"/>
      <c r="B241" s="117"/>
      <c r="C241" s="73"/>
      <c r="D241" s="74"/>
      <c r="E241" s="74"/>
      <c r="F241" s="75"/>
      <c r="G241" s="178"/>
      <c r="H241" s="179"/>
      <c r="I241" s="179"/>
      <c r="J241" s="179"/>
      <c r="K241" s="179"/>
      <c r="L241" s="179"/>
      <c r="M241" s="179"/>
      <c r="N241" s="179"/>
      <c r="O241" s="179"/>
      <c r="P241" s="179"/>
      <c r="Q241" s="179"/>
      <c r="R241" s="179"/>
      <c r="S241" s="126"/>
      <c r="T241" s="127"/>
      <c r="U241" s="127"/>
      <c r="V241" s="127"/>
      <c r="W241" s="127"/>
      <c r="X241" s="127"/>
      <c r="Y241" s="127"/>
      <c r="Z241" s="127"/>
      <c r="AA241" s="127"/>
      <c r="AB241" s="127"/>
      <c r="AC241" s="127"/>
      <c r="AD241" s="128"/>
      <c r="AE241" s="268"/>
      <c r="AF241" s="268"/>
      <c r="AG241" s="268"/>
      <c r="AH241" s="268"/>
      <c r="AI241" s="268"/>
      <c r="AJ241" s="268"/>
      <c r="AK241" s="135"/>
      <c r="AL241" s="136"/>
      <c r="AM241" s="136"/>
      <c r="AN241" s="136"/>
      <c r="AO241" s="317"/>
      <c r="AP241" s="317"/>
      <c r="AQ241" s="317"/>
      <c r="AR241" s="317"/>
      <c r="AS241" s="317"/>
      <c r="AT241" s="317"/>
      <c r="AU241" s="317"/>
      <c r="AV241" s="317"/>
      <c r="AW241" s="317"/>
      <c r="AX241" s="317"/>
      <c r="AY241" s="317"/>
      <c r="AZ241" s="318"/>
      <c r="BA241" s="643"/>
      <c r="BB241" s="644"/>
      <c r="BC241" s="644"/>
      <c r="BD241" s="644"/>
      <c r="BE241" s="644"/>
      <c r="BF241" s="645"/>
      <c r="BG241" s="648"/>
      <c r="BH241" s="649"/>
      <c r="BI241" s="649"/>
      <c r="BJ241" s="649"/>
      <c r="BK241" s="649"/>
      <c r="BL241" s="649"/>
      <c r="BM241" s="649"/>
      <c r="BN241" s="649"/>
      <c r="BO241" s="443"/>
      <c r="BP241" s="313"/>
      <c r="BQ241" s="500"/>
      <c r="BR241" s="500"/>
      <c r="BS241" s="313"/>
      <c r="BT241" s="313"/>
      <c r="BU241" s="313"/>
      <c r="BV241" s="312"/>
    </row>
    <row r="242" spans="1:74" ht="4.5" customHeight="1">
      <c r="A242" s="116"/>
      <c r="B242" s="117"/>
      <c r="C242" s="73"/>
      <c r="D242" s="74"/>
      <c r="E242" s="74"/>
      <c r="F242" s="75"/>
      <c r="G242" s="178"/>
      <c r="H242" s="179"/>
      <c r="I242" s="179"/>
      <c r="J242" s="179"/>
      <c r="K242" s="179"/>
      <c r="L242" s="179"/>
      <c r="M242" s="179"/>
      <c r="N242" s="179"/>
      <c r="O242" s="179"/>
      <c r="P242" s="179"/>
      <c r="Q242" s="179"/>
      <c r="R242" s="179"/>
      <c r="S242" s="126"/>
      <c r="T242" s="127"/>
      <c r="U242" s="127"/>
      <c r="V242" s="127"/>
      <c r="W242" s="127"/>
      <c r="X242" s="127"/>
      <c r="Y242" s="127"/>
      <c r="Z242" s="127"/>
      <c r="AA242" s="127"/>
      <c r="AB242" s="127"/>
      <c r="AC242" s="127"/>
      <c r="AD242" s="128"/>
      <c r="AE242" s="268"/>
      <c r="AF242" s="268"/>
      <c r="AG242" s="268"/>
      <c r="AH242" s="268"/>
      <c r="AI242" s="268"/>
      <c r="AJ242" s="268"/>
      <c r="AK242" s="137"/>
      <c r="AL242" s="138"/>
      <c r="AM242" s="138"/>
      <c r="AN242" s="138"/>
      <c r="AO242" s="319"/>
      <c r="AP242" s="319"/>
      <c r="AQ242" s="319"/>
      <c r="AR242" s="319"/>
      <c r="AS242" s="319"/>
      <c r="AT242" s="319"/>
      <c r="AU242" s="319"/>
      <c r="AV242" s="319"/>
      <c r="AW242" s="319"/>
      <c r="AX242" s="319"/>
      <c r="AY242" s="319"/>
      <c r="AZ242" s="320"/>
      <c r="BA242" s="643"/>
      <c r="BB242" s="644"/>
      <c r="BC242" s="644"/>
      <c r="BD242" s="644"/>
      <c r="BE242" s="644"/>
      <c r="BF242" s="645"/>
      <c r="BG242" s="650"/>
      <c r="BH242" s="651"/>
      <c r="BI242" s="651"/>
      <c r="BJ242" s="651"/>
      <c r="BK242" s="651"/>
      <c r="BL242" s="651"/>
      <c r="BM242" s="651"/>
      <c r="BN242" s="651"/>
      <c r="BO242" s="443"/>
      <c r="BP242" s="313"/>
      <c r="BQ242" s="501"/>
      <c r="BR242" s="501"/>
      <c r="BS242" s="313"/>
      <c r="BT242" s="313"/>
      <c r="BU242" s="313"/>
      <c r="BV242" s="312"/>
    </row>
    <row r="243" spans="1:74" ht="13.5" customHeight="1">
      <c r="A243" s="116"/>
      <c r="B243" s="117"/>
      <c r="C243" s="73"/>
      <c r="D243" s="74"/>
      <c r="E243" s="74"/>
      <c r="F243" s="75"/>
      <c r="G243" s="178"/>
      <c r="H243" s="179"/>
      <c r="I243" s="179"/>
      <c r="J243" s="179"/>
      <c r="K243" s="179"/>
      <c r="L243" s="179"/>
      <c r="M243" s="179"/>
      <c r="N243" s="179"/>
      <c r="O243" s="179"/>
      <c r="P243" s="179"/>
      <c r="Q243" s="179"/>
      <c r="R243" s="179"/>
      <c r="S243" s="126"/>
      <c r="T243" s="127"/>
      <c r="U243" s="127"/>
      <c r="V243" s="127"/>
      <c r="W243" s="127"/>
      <c r="X243" s="127"/>
      <c r="Y243" s="127"/>
      <c r="Z243" s="127"/>
      <c r="AA243" s="127"/>
      <c r="AB243" s="127"/>
      <c r="AC243" s="127"/>
      <c r="AD243" s="128"/>
      <c r="AE243" s="85" t="s">
        <v>158</v>
      </c>
      <c r="AF243" s="86"/>
      <c r="AG243" s="86"/>
      <c r="AH243" s="86"/>
      <c r="AI243" s="86"/>
      <c r="AJ243" s="87"/>
      <c r="AK243" s="292" t="s">
        <v>2</v>
      </c>
      <c r="AL243" s="321"/>
      <c r="AM243" s="515" t="str">
        <f>IF(AM40="","",AM40)</f>
        <v>-</v>
      </c>
      <c r="AN243" s="515"/>
      <c r="AO243" s="515"/>
      <c r="AP243" s="515"/>
      <c r="AQ243" s="515"/>
      <c r="AR243" s="515"/>
      <c r="AS243" s="515"/>
      <c r="AT243" s="516"/>
      <c r="AU243" s="516"/>
      <c r="AV243" s="516"/>
      <c r="AW243" s="516"/>
      <c r="AX243" s="516"/>
      <c r="AY243" s="516"/>
      <c r="AZ243" s="516"/>
      <c r="BA243" s="516"/>
      <c r="BB243" s="516"/>
      <c r="BC243" s="516"/>
      <c r="BD243" s="516"/>
      <c r="BE243" s="516"/>
      <c r="BF243" s="516"/>
      <c r="BG243" s="516"/>
      <c r="BH243" s="516"/>
      <c r="BI243" s="516"/>
      <c r="BJ243" s="516"/>
      <c r="BK243" s="516"/>
      <c r="BL243" s="516"/>
      <c r="BM243" s="516"/>
      <c r="BN243" s="516"/>
      <c r="BO243" s="516"/>
      <c r="BP243" s="516"/>
      <c r="BQ243" s="516"/>
      <c r="BR243" s="516"/>
      <c r="BS243" s="516"/>
      <c r="BT243" s="516"/>
      <c r="BU243" s="516"/>
      <c r="BV243" s="517"/>
    </row>
    <row r="244" spans="1:74" ht="13.5" customHeight="1">
      <c r="A244" s="116"/>
      <c r="B244" s="117"/>
      <c r="C244" s="73"/>
      <c r="D244" s="74"/>
      <c r="E244" s="74"/>
      <c r="F244" s="75"/>
      <c r="G244" s="178"/>
      <c r="H244" s="179"/>
      <c r="I244" s="179"/>
      <c r="J244" s="179"/>
      <c r="K244" s="179"/>
      <c r="L244" s="179"/>
      <c r="M244" s="179"/>
      <c r="N244" s="179"/>
      <c r="O244" s="179"/>
      <c r="P244" s="179"/>
      <c r="Q244" s="179"/>
      <c r="R244" s="179"/>
      <c r="S244" s="126"/>
      <c r="T244" s="127"/>
      <c r="U244" s="127"/>
      <c r="V244" s="127"/>
      <c r="W244" s="127"/>
      <c r="X244" s="127"/>
      <c r="Y244" s="127"/>
      <c r="Z244" s="127"/>
      <c r="AA244" s="127"/>
      <c r="AB244" s="127"/>
      <c r="AC244" s="127"/>
      <c r="AD244" s="128"/>
      <c r="AE244" s="88"/>
      <c r="AF244" s="89"/>
      <c r="AG244" s="89"/>
      <c r="AH244" s="89"/>
      <c r="AI244" s="89"/>
      <c r="AJ244" s="90"/>
      <c r="AK244" s="298" t="str">
        <f>IF(AK41="","",AK41)</f>
        <v/>
      </c>
      <c r="AL244" s="299"/>
      <c r="AM244" s="299"/>
      <c r="AN244" s="299"/>
      <c r="AO244" s="299"/>
      <c r="AP244" s="299"/>
      <c r="AQ244" s="299"/>
      <c r="AR244" s="299"/>
      <c r="AS244" s="299"/>
      <c r="AT244" s="299"/>
      <c r="AU244" s="299"/>
      <c r="AV244" s="299"/>
      <c r="AW244" s="299"/>
      <c r="AX244" s="299"/>
      <c r="AY244" s="299"/>
      <c r="AZ244" s="299"/>
      <c r="BA244" s="299"/>
      <c r="BB244" s="299"/>
      <c r="BC244" s="299"/>
      <c r="BD244" s="299"/>
      <c r="BE244" s="299"/>
      <c r="BF244" s="299"/>
      <c r="BG244" s="299"/>
      <c r="BH244" s="299"/>
      <c r="BI244" s="299"/>
      <c r="BJ244" s="299"/>
      <c r="BK244" s="299"/>
      <c r="BL244" s="299"/>
      <c r="BM244" s="299"/>
      <c r="BN244" s="299"/>
      <c r="BO244" s="299"/>
      <c r="BP244" s="299"/>
      <c r="BQ244" s="299"/>
      <c r="BR244" s="299"/>
      <c r="BS244" s="299"/>
      <c r="BT244" s="299"/>
      <c r="BU244" s="299"/>
      <c r="BV244" s="300"/>
    </row>
    <row r="245" spans="1:74" ht="12" customHeight="1">
      <c r="A245" s="116"/>
      <c r="B245" s="117"/>
      <c r="C245" s="73"/>
      <c r="D245" s="74"/>
      <c r="E245" s="74"/>
      <c r="F245" s="75"/>
      <c r="G245" s="178"/>
      <c r="H245" s="179"/>
      <c r="I245" s="179"/>
      <c r="J245" s="179"/>
      <c r="K245" s="179"/>
      <c r="L245" s="179"/>
      <c r="M245" s="179"/>
      <c r="N245" s="179"/>
      <c r="O245" s="179"/>
      <c r="P245" s="179"/>
      <c r="Q245" s="179"/>
      <c r="R245" s="179"/>
      <c r="S245" s="126"/>
      <c r="T245" s="127"/>
      <c r="U245" s="127"/>
      <c r="V245" s="127"/>
      <c r="W245" s="127"/>
      <c r="X245" s="127"/>
      <c r="Y245" s="127"/>
      <c r="Z245" s="127"/>
      <c r="AA245" s="127"/>
      <c r="AB245" s="127"/>
      <c r="AC245" s="127"/>
      <c r="AD245" s="128"/>
      <c r="AE245" s="76" t="s">
        <v>155</v>
      </c>
      <c r="AF245" s="77"/>
      <c r="AG245" s="77"/>
      <c r="AH245" s="77"/>
      <c r="AI245" s="77"/>
      <c r="AJ245" s="78"/>
      <c r="AK245" s="324" t="s">
        <v>154</v>
      </c>
      <c r="AL245" s="325"/>
      <c r="AM245" s="325"/>
      <c r="AN245" s="325"/>
      <c r="AO245" s="325"/>
      <c r="AP245" s="325"/>
      <c r="AQ245" s="325"/>
      <c r="AR245" s="325"/>
      <c r="AS245" s="325"/>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6"/>
    </row>
    <row r="246" spans="1:74" ht="13.5" customHeight="1">
      <c r="A246" s="116"/>
      <c r="B246" s="117"/>
      <c r="C246" s="88"/>
      <c r="D246" s="89"/>
      <c r="E246" s="89"/>
      <c r="F246" s="90"/>
      <c r="G246" s="180"/>
      <c r="H246" s="181"/>
      <c r="I246" s="181"/>
      <c r="J246" s="181"/>
      <c r="K246" s="181"/>
      <c r="L246" s="181"/>
      <c r="M246" s="181"/>
      <c r="N246" s="181"/>
      <c r="O246" s="181"/>
      <c r="P246" s="181"/>
      <c r="Q246" s="181"/>
      <c r="R246" s="181"/>
      <c r="S246" s="129"/>
      <c r="T246" s="130"/>
      <c r="U246" s="130"/>
      <c r="V246" s="130"/>
      <c r="W246" s="130"/>
      <c r="X246" s="130"/>
      <c r="Y246" s="130"/>
      <c r="Z246" s="130"/>
      <c r="AA246" s="130"/>
      <c r="AB246" s="130"/>
      <c r="AC246" s="130"/>
      <c r="AD246" s="131"/>
      <c r="AE246" s="79"/>
      <c r="AF246" s="80"/>
      <c r="AG246" s="80"/>
      <c r="AH246" s="80"/>
      <c r="AI246" s="80"/>
      <c r="AJ246" s="81"/>
      <c r="AK246" s="327" t="s">
        <v>2</v>
      </c>
      <c r="AL246" s="328"/>
      <c r="AM246" s="323" t="str">
        <f>IF(AM43="","",AM43)</f>
        <v>-</v>
      </c>
      <c r="AN246" s="323"/>
      <c r="AO246" s="323"/>
      <c r="AP246" s="323"/>
      <c r="AQ246" s="323"/>
      <c r="AR246" s="323"/>
      <c r="AS246" s="323"/>
      <c r="AT246" s="310" t="str">
        <f>IF(AT43="","",AT43)</f>
        <v/>
      </c>
      <c r="AU246" s="310"/>
      <c r="AV246" s="310"/>
      <c r="AW246" s="310"/>
      <c r="AX246" s="310"/>
      <c r="AY246" s="310"/>
      <c r="AZ246" s="310"/>
      <c r="BA246" s="310"/>
      <c r="BB246" s="310"/>
      <c r="BC246" s="310"/>
      <c r="BD246" s="310"/>
      <c r="BE246" s="310"/>
      <c r="BF246" s="310"/>
      <c r="BG246" s="310"/>
      <c r="BH246" s="310"/>
      <c r="BI246" s="310"/>
      <c r="BJ246" s="310"/>
      <c r="BK246" s="310"/>
      <c r="BL246" s="310"/>
      <c r="BM246" s="310"/>
      <c r="BN246" s="310"/>
      <c r="BO246" s="310"/>
      <c r="BP246" s="310"/>
      <c r="BQ246" s="310"/>
      <c r="BR246" s="310"/>
      <c r="BS246" s="310"/>
      <c r="BT246" s="310"/>
      <c r="BU246" s="310"/>
      <c r="BV246" s="322"/>
    </row>
    <row r="247" spans="1:74" ht="4.5" customHeight="1">
      <c r="A247" s="116"/>
      <c r="B247" s="117"/>
      <c r="C247" s="76" t="s">
        <v>30</v>
      </c>
      <c r="D247" s="77"/>
      <c r="E247" s="77"/>
      <c r="F247" s="77"/>
      <c r="G247" s="77"/>
      <c r="H247" s="77"/>
      <c r="I247" s="77"/>
      <c r="J247" s="78"/>
      <c r="K247" s="91" t="str">
        <f>IF(K44="","",K44)</f>
        <v>有　・　無</v>
      </c>
      <c r="L247" s="92"/>
      <c r="M247" s="92"/>
      <c r="N247" s="92"/>
      <c r="O247" s="92"/>
      <c r="P247" s="92"/>
      <c r="Q247" s="92"/>
      <c r="R247" s="93"/>
      <c r="S247" s="85" t="s">
        <v>31</v>
      </c>
      <c r="T247" s="86"/>
      <c r="U247" s="86"/>
      <c r="V247" s="86"/>
      <c r="W247" s="86"/>
      <c r="X247" s="86"/>
      <c r="Y247" s="86"/>
      <c r="Z247" s="86"/>
      <c r="AA247" s="86"/>
      <c r="AB247" s="86"/>
      <c r="AC247" s="86"/>
      <c r="AD247" s="87"/>
      <c r="AE247" s="201" t="str">
        <f>IF(AE44="","",AE44)</f>
        <v>多い　・　少ない</v>
      </c>
      <c r="AF247" s="202"/>
      <c r="AG247" s="202"/>
      <c r="AH247" s="202"/>
      <c r="AI247" s="202"/>
      <c r="AJ247" s="202"/>
      <c r="AK247" s="205"/>
      <c r="AL247" s="205"/>
      <c r="AM247" s="205"/>
      <c r="AN247" s="205"/>
      <c r="AO247" s="205"/>
      <c r="AP247" s="206"/>
      <c r="AQ247" s="76" t="s">
        <v>8</v>
      </c>
      <c r="AR247" s="77"/>
      <c r="AS247" s="77"/>
      <c r="AT247" s="77"/>
      <c r="AU247" s="77"/>
      <c r="AV247" s="78"/>
      <c r="AW247" s="654" t="str">
        <f>IF(AW44="","",AW44)</f>
        <v/>
      </c>
      <c r="AX247" s="655"/>
      <c r="AY247" s="655"/>
      <c r="AZ247" s="655"/>
      <c r="BA247" s="655"/>
      <c r="BB247" s="655"/>
      <c r="BC247" s="655"/>
      <c r="BD247" s="655"/>
      <c r="BE247" s="655"/>
      <c r="BF247" s="655"/>
      <c r="BG247" s="655"/>
      <c r="BH247" s="655"/>
      <c r="BI247" s="655"/>
      <c r="BJ247" s="655"/>
      <c r="BK247" s="655"/>
      <c r="BL247" s="655"/>
      <c r="BM247" s="655"/>
      <c r="BN247" s="655"/>
      <c r="BO247" s="655"/>
      <c r="BP247" s="655"/>
      <c r="BQ247" s="655"/>
      <c r="BR247" s="655"/>
      <c r="BS247" s="655"/>
      <c r="BT247" s="655"/>
      <c r="BU247" s="655"/>
      <c r="BV247" s="656"/>
    </row>
    <row r="248" spans="1:74" ht="4.5" customHeight="1">
      <c r="A248" s="116"/>
      <c r="B248" s="117"/>
      <c r="C248" s="79"/>
      <c r="D248" s="80"/>
      <c r="E248" s="80"/>
      <c r="F248" s="80"/>
      <c r="G248" s="80"/>
      <c r="H248" s="80"/>
      <c r="I248" s="80"/>
      <c r="J248" s="81"/>
      <c r="K248" s="94"/>
      <c r="L248" s="95"/>
      <c r="M248" s="95"/>
      <c r="N248" s="95"/>
      <c r="O248" s="95"/>
      <c r="P248" s="95"/>
      <c r="Q248" s="95"/>
      <c r="R248" s="96"/>
      <c r="S248" s="73"/>
      <c r="T248" s="74"/>
      <c r="U248" s="74"/>
      <c r="V248" s="74"/>
      <c r="W248" s="74"/>
      <c r="X248" s="74"/>
      <c r="Y248" s="74"/>
      <c r="Z248" s="74"/>
      <c r="AA248" s="74"/>
      <c r="AB248" s="74"/>
      <c r="AC248" s="74"/>
      <c r="AD248" s="75"/>
      <c r="AE248" s="204"/>
      <c r="AF248" s="205"/>
      <c r="AG248" s="205"/>
      <c r="AH248" s="205"/>
      <c r="AI248" s="205"/>
      <c r="AJ248" s="205"/>
      <c r="AK248" s="205"/>
      <c r="AL248" s="205"/>
      <c r="AM248" s="205"/>
      <c r="AN248" s="205"/>
      <c r="AO248" s="205"/>
      <c r="AP248" s="206"/>
      <c r="AQ248" s="79"/>
      <c r="AR248" s="80"/>
      <c r="AS248" s="80"/>
      <c r="AT248" s="80"/>
      <c r="AU248" s="80"/>
      <c r="AV248" s="81"/>
      <c r="AW248" s="657"/>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105"/>
      <c r="BU248" s="105"/>
      <c r="BV248" s="658"/>
    </row>
    <row r="249" spans="1:74" ht="4.5" customHeight="1">
      <c r="A249" s="116"/>
      <c r="B249" s="117"/>
      <c r="C249" s="79"/>
      <c r="D249" s="80"/>
      <c r="E249" s="80"/>
      <c r="F249" s="80"/>
      <c r="G249" s="80"/>
      <c r="H249" s="80"/>
      <c r="I249" s="80"/>
      <c r="J249" s="81"/>
      <c r="K249" s="94"/>
      <c r="L249" s="95"/>
      <c r="M249" s="95"/>
      <c r="N249" s="95"/>
      <c r="O249" s="95"/>
      <c r="P249" s="95"/>
      <c r="Q249" s="95"/>
      <c r="R249" s="96"/>
      <c r="S249" s="73"/>
      <c r="T249" s="74"/>
      <c r="U249" s="74"/>
      <c r="V249" s="74"/>
      <c r="W249" s="74"/>
      <c r="X249" s="74"/>
      <c r="Y249" s="74"/>
      <c r="Z249" s="74"/>
      <c r="AA249" s="74"/>
      <c r="AB249" s="74"/>
      <c r="AC249" s="74"/>
      <c r="AD249" s="75"/>
      <c r="AE249" s="204"/>
      <c r="AF249" s="205"/>
      <c r="AG249" s="205"/>
      <c r="AH249" s="205"/>
      <c r="AI249" s="205"/>
      <c r="AJ249" s="205"/>
      <c r="AK249" s="205"/>
      <c r="AL249" s="205"/>
      <c r="AM249" s="205"/>
      <c r="AN249" s="205"/>
      <c r="AO249" s="205"/>
      <c r="AP249" s="206"/>
      <c r="AQ249" s="79"/>
      <c r="AR249" s="80"/>
      <c r="AS249" s="80"/>
      <c r="AT249" s="80"/>
      <c r="AU249" s="80"/>
      <c r="AV249" s="81"/>
      <c r="AW249" s="657"/>
      <c r="AX249" s="105"/>
      <c r="AY249" s="105"/>
      <c r="AZ249" s="105"/>
      <c r="BA249" s="105"/>
      <c r="BB249" s="105"/>
      <c r="BC249" s="105"/>
      <c r="BD249" s="105"/>
      <c r="BE249" s="105"/>
      <c r="BF249" s="105"/>
      <c r="BG249" s="105"/>
      <c r="BH249" s="105"/>
      <c r="BI249" s="105"/>
      <c r="BJ249" s="105"/>
      <c r="BK249" s="105"/>
      <c r="BL249" s="105"/>
      <c r="BM249" s="105"/>
      <c r="BN249" s="105"/>
      <c r="BO249" s="105"/>
      <c r="BP249" s="105"/>
      <c r="BQ249" s="105"/>
      <c r="BR249" s="105"/>
      <c r="BS249" s="105"/>
      <c r="BT249" s="105"/>
      <c r="BU249" s="105"/>
      <c r="BV249" s="658"/>
    </row>
    <row r="250" spans="1:74" ht="4.5" customHeight="1">
      <c r="A250" s="116"/>
      <c r="B250" s="117"/>
      <c r="C250" s="79"/>
      <c r="D250" s="80"/>
      <c r="E250" s="80"/>
      <c r="F250" s="80"/>
      <c r="G250" s="80"/>
      <c r="H250" s="80"/>
      <c r="I250" s="80"/>
      <c r="J250" s="81"/>
      <c r="K250" s="94"/>
      <c r="L250" s="95"/>
      <c r="M250" s="95"/>
      <c r="N250" s="95"/>
      <c r="O250" s="95"/>
      <c r="P250" s="95"/>
      <c r="Q250" s="95"/>
      <c r="R250" s="96"/>
      <c r="S250" s="73"/>
      <c r="T250" s="74"/>
      <c r="U250" s="74"/>
      <c r="V250" s="74"/>
      <c r="W250" s="74"/>
      <c r="X250" s="74"/>
      <c r="Y250" s="74"/>
      <c r="Z250" s="74"/>
      <c r="AA250" s="74"/>
      <c r="AB250" s="74"/>
      <c r="AC250" s="74"/>
      <c r="AD250" s="75"/>
      <c r="AE250" s="204"/>
      <c r="AF250" s="205"/>
      <c r="AG250" s="205"/>
      <c r="AH250" s="205"/>
      <c r="AI250" s="205"/>
      <c r="AJ250" s="205"/>
      <c r="AK250" s="205"/>
      <c r="AL250" s="205"/>
      <c r="AM250" s="205"/>
      <c r="AN250" s="205"/>
      <c r="AO250" s="205"/>
      <c r="AP250" s="206"/>
      <c r="AQ250" s="79"/>
      <c r="AR250" s="80"/>
      <c r="AS250" s="80"/>
      <c r="AT250" s="80"/>
      <c r="AU250" s="80"/>
      <c r="AV250" s="81"/>
      <c r="AW250" s="657"/>
      <c r="AX250" s="105"/>
      <c r="AY250" s="105"/>
      <c r="AZ250" s="105"/>
      <c r="BA250" s="105"/>
      <c r="BB250" s="105"/>
      <c r="BC250" s="105"/>
      <c r="BD250" s="105"/>
      <c r="BE250" s="105"/>
      <c r="BF250" s="105"/>
      <c r="BG250" s="105"/>
      <c r="BH250" s="105"/>
      <c r="BI250" s="105"/>
      <c r="BJ250" s="105"/>
      <c r="BK250" s="105"/>
      <c r="BL250" s="105"/>
      <c r="BM250" s="105"/>
      <c r="BN250" s="105"/>
      <c r="BO250" s="105"/>
      <c r="BP250" s="105"/>
      <c r="BQ250" s="105"/>
      <c r="BR250" s="105"/>
      <c r="BS250" s="105"/>
      <c r="BT250" s="105"/>
      <c r="BU250" s="105"/>
      <c r="BV250" s="658"/>
    </row>
    <row r="251" spans="1:74" ht="4.5" customHeight="1">
      <c r="A251" s="116"/>
      <c r="B251" s="117"/>
      <c r="C251" s="79"/>
      <c r="D251" s="80"/>
      <c r="E251" s="80"/>
      <c r="F251" s="80"/>
      <c r="G251" s="80"/>
      <c r="H251" s="80"/>
      <c r="I251" s="80"/>
      <c r="J251" s="81"/>
      <c r="K251" s="94"/>
      <c r="L251" s="95"/>
      <c r="M251" s="95"/>
      <c r="N251" s="95"/>
      <c r="O251" s="95"/>
      <c r="P251" s="95"/>
      <c r="Q251" s="95"/>
      <c r="R251" s="96"/>
      <c r="S251" s="73"/>
      <c r="T251" s="74"/>
      <c r="U251" s="74"/>
      <c r="V251" s="74"/>
      <c r="W251" s="74"/>
      <c r="X251" s="74"/>
      <c r="Y251" s="74"/>
      <c r="Z251" s="74"/>
      <c r="AA251" s="74"/>
      <c r="AB251" s="74"/>
      <c r="AC251" s="74"/>
      <c r="AD251" s="75"/>
      <c r="AE251" s="204"/>
      <c r="AF251" s="205"/>
      <c r="AG251" s="205"/>
      <c r="AH251" s="205"/>
      <c r="AI251" s="205"/>
      <c r="AJ251" s="205"/>
      <c r="AK251" s="205"/>
      <c r="AL251" s="205"/>
      <c r="AM251" s="205"/>
      <c r="AN251" s="205"/>
      <c r="AO251" s="205"/>
      <c r="AP251" s="206"/>
      <c r="AQ251" s="79"/>
      <c r="AR251" s="80"/>
      <c r="AS251" s="80"/>
      <c r="AT251" s="80"/>
      <c r="AU251" s="80"/>
      <c r="AV251" s="81"/>
      <c r="AW251" s="657"/>
      <c r="AX251" s="105"/>
      <c r="AY251" s="105"/>
      <c r="AZ251" s="105"/>
      <c r="BA251" s="105"/>
      <c r="BB251" s="105"/>
      <c r="BC251" s="105"/>
      <c r="BD251" s="105"/>
      <c r="BE251" s="105"/>
      <c r="BF251" s="105"/>
      <c r="BG251" s="105"/>
      <c r="BH251" s="105"/>
      <c r="BI251" s="105"/>
      <c r="BJ251" s="105"/>
      <c r="BK251" s="105"/>
      <c r="BL251" s="105"/>
      <c r="BM251" s="105"/>
      <c r="BN251" s="105"/>
      <c r="BO251" s="105"/>
      <c r="BP251" s="105"/>
      <c r="BQ251" s="105"/>
      <c r="BR251" s="105"/>
      <c r="BS251" s="105"/>
      <c r="BT251" s="105"/>
      <c r="BU251" s="105"/>
      <c r="BV251" s="658"/>
    </row>
    <row r="252" spans="1:74" ht="4.5" customHeight="1">
      <c r="A252" s="118"/>
      <c r="B252" s="119"/>
      <c r="C252" s="82"/>
      <c r="D252" s="83"/>
      <c r="E252" s="83"/>
      <c r="F252" s="83"/>
      <c r="G252" s="83"/>
      <c r="H252" s="83"/>
      <c r="I252" s="83"/>
      <c r="J252" s="84"/>
      <c r="K252" s="97"/>
      <c r="L252" s="98"/>
      <c r="M252" s="98"/>
      <c r="N252" s="98"/>
      <c r="O252" s="98"/>
      <c r="P252" s="98"/>
      <c r="Q252" s="98"/>
      <c r="R252" s="99"/>
      <c r="S252" s="88"/>
      <c r="T252" s="89"/>
      <c r="U252" s="89"/>
      <c r="V252" s="89"/>
      <c r="W252" s="89"/>
      <c r="X252" s="89"/>
      <c r="Y252" s="89"/>
      <c r="Z252" s="89"/>
      <c r="AA252" s="89"/>
      <c r="AB252" s="89"/>
      <c r="AC252" s="89"/>
      <c r="AD252" s="90"/>
      <c r="AE252" s="207"/>
      <c r="AF252" s="208"/>
      <c r="AG252" s="208"/>
      <c r="AH252" s="208"/>
      <c r="AI252" s="208"/>
      <c r="AJ252" s="208"/>
      <c r="AK252" s="208"/>
      <c r="AL252" s="208"/>
      <c r="AM252" s="208"/>
      <c r="AN252" s="208"/>
      <c r="AO252" s="208"/>
      <c r="AP252" s="209"/>
      <c r="AQ252" s="82"/>
      <c r="AR252" s="83"/>
      <c r="AS252" s="83"/>
      <c r="AT252" s="83"/>
      <c r="AU252" s="83"/>
      <c r="AV252" s="84"/>
      <c r="AW252" s="659"/>
      <c r="AX252" s="660"/>
      <c r="AY252" s="660"/>
      <c r="AZ252" s="660"/>
      <c r="BA252" s="660"/>
      <c r="BB252" s="660"/>
      <c r="BC252" s="660"/>
      <c r="BD252" s="660"/>
      <c r="BE252" s="660"/>
      <c r="BF252" s="660"/>
      <c r="BG252" s="660"/>
      <c r="BH252" s="660"/>
      <c r="BI252" s="660"/>
      <c r="BJ252" s="660"/>
      <c r="BK252" s="660"/>
      <c r="BL252" s="660"/>
      <c r="BM252" s="660"/>
      <c r="BN252" s="660"/>
      <c r="BO252" s="660"/>
      <c r="BP252" s="660"/>
      <c r="BQ252" s="660"/>
      <c r="BR252" s="660"/>
      <c r="BS252" s="660"/>
      <c r="BT252" s="660"/>
      <c r="BU252" s="660"/>
      <c r="BV252" s="661"/>
    </row>
    <row r="253" spans="1:74" ht="4.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74" ht="4.5" customHeight="1">
      <c r="A254" s="3"/>
      <c r="B254" s="132" t="s">
        <v>171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3"/>
      <c r="BV254" s="3"/>
    </row>
    <row r="255" spans="1:74" ht="4.5" customHeight="1">
      <c r="A255" s="3"/>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3"/>
      <c r="BV255" s="3"/>
    </row>
    <row r="256" spans="1:74" ht="4.5" customHeight="1">
      <c r="A256" s="3"/>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3"/>
      <c r="BV256" s="3"/>
    </row>
    <row r="257" spans="1:74" ht="4.5" customHeight="1">
      <c r="A257" s="3"/>
      <c r="B257" s="132" t="s">
        <v>37</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3"/>
      <c r="BV257" s="3"/>
    </row>
    <row r="258" spans="1:74" ht="4.5" customHeight="1">
      <c r="A258" s="3"/>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3"/>
      <c r="BV258" s="3"/>
    </row>
    <row r="259" spans="1:74" ht="4.5" customHeight="1">
      <c r="A259" s="3"/>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c r="BQ259" s="132"/>
      <c r="BR259" s="132"/>
      <c r="BS259" s="132"/>
      <c r="BT259" s="132"/>
      <c r="BU259" s="3"/>
      <c r="BV259" s="3"/>
    </row>
    <row r="260" spans="1:74"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row>
    <row r="261" spans="1:74" ht="4.5" customHeight="1">
      <c r="A261" s="114" t="s">
        <v>15</v>
      </c>
      <c r="B261" s="115"/>
      <c r="C261" s="85" t="s">
        <v>10</v>
      </c>
      <c r="D261" s="86"/>
      <c r="E261" s="86"/>
      <c r="F261" s="87"/>
      <c r="G261" s="101" t="str">
        <f>IF(G58="","",G58)</f>
        <v/>
      </c>
      <c r="H261" s="102"/>
      <c r="I261" s="102"/>
      <c r="J261" s="102"/>
      <c r="K261" s="102"/>
      <c r="L261" s="102"/>
      <c r="M261" s="102"/>
      <c r="N261" s="102"/>
      <c r="O261" s="102"/>
      <c r="P261" s="102"/>
      <c r="Q261" s="102"/>
      <c r="R261" s="102"/>
      <c r="S261" s="102" t="str">
        <f>IF(S58="","",S58)</f>
        <v/>
      </c>
      <c r="T261" s="102"/>
      <c r="U261" s="102"/>
      <c r="V261" s="102"/>
      <c r="W261" s="102"/>
      <c r="X261" s="102"/>
      <c r="Y261" s="102"/>
      <c r="Z261" s="102"/>
      <c r="AA261" s="102"/>
      <c r="AB261" s="102"/>
      <c r="AC261" s="102"/>
      <c r="AD261" s="278"/>
      <c r="AE261" s="268" t="s">
        <v>13</v>
      </c>
      <c r="AF261" s="268"/>
      <c r="AG261" s="268"/>
      <c r="AH261" s="268"/>
      <c r="AI261" s="268"/>
      <c r="AJ261" s="268"/>
      <c r="AK261" s="133" t="str">
        <f>IF(AK58="","",AK58)</f>
        <v>昭　平 令</v>
      </c>
      <c r="AL261" s="134"/>
      <c r="AM261" s="134"/>
      <c r="AN261" s="134"/>
      <c r="AO261" s="315" t="str">
        <f>IF(AO58="","",AO58)</f>
        <v>　　年　　月　　日</v>
      </c>
      <c r="AP261" s="315"/>
      <c r="AQ261" s="315"/>
      <c r="AR261" s="315"/>
      <c r="AS261" s="315"/>
      <c r="AT261" s="315"/>
      <c r="AU261" s="315"/>
      <c r="AV261" s="315"/>
      <c r="AW261" s="315"/>
      <c r="AX261" s="315"/>
      <c r="AY261" s="315"/>
      <c r="AZ261" s="316"/>
      <c r="BA261" s="85" t="s">
        <v>7</v>
      </c>
      <c r="BB261" s="86"/>
      <c r="BC261" s="86"/>
      <c r="BD261" s="87"/>
      <c r="BE261" s="91" t="str">
        <f>IF(BE58="","",BE58)</f>
        <v>男　・　女</v>
      </c>
      <c r="BF261" s="92"/>
      <c r="BG261" s="92"/>
      <c r="BH261" s="92"/>
      <c r="BI261" s="92"/>
      <c r="BJ261" s="93"/>
      <c r="BK261" s="85" t="s">
        <v>40</v>
      </c>
      <c r="BL261" s="86"/>
      <c r="BM261" s="86"/>
      <c r="BN261" s="86"/>
      <c r="BO261" s="86"/>
      <c r="BP261" s="87"/>
      <c r="BQ261" s="91" t="str">
        <f>IF(BQ58="","",BQ58)</f>
        <v/>
      </c>
      <c r="BR261" s="92"/>
      <c r="BS261" s="92"/>
      <c r="BT261" s="92"/>
      <c r="BU261" s="92"/>
      <c r="BV261" s="93"/>
    </row>
    <row r="262" spans="1:74" ht="4.5" customHeight="1">
      <c r="A262" s="116"/>
      <c r="B262" s="117"/>
      <c r="C262" s="73"/>
      <c r="D262" s="74"/>
      <c r="E262" s="74"/>
      <c r="F262" s="75"/>
      <c r="G262" s="103"/>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279"/>
      <c r="AE262" s="268"/>
      <c r="AF262" s="268"/>
      <c r="AG262" s="268"/>
      <c r="AH262" s="268"/>
      <c r="AI262" s="268"/>
      <c r="AJ262" s="268"/>
      <c r="AK262" s="135"/>
      <c r="AL262" s="136"/>
      <c r="AM262" s="136"/>
      <c r="AN262" s="136"/>
      <c r="AO262" s="317"/>
      <c r="AP262" s="317"/>
      <c r="AQ262" s="317"/>
      <c r="AR262" s="317"/>
      <c r="AS262" s="317"/>
      <c r="AT262" s="317"/>
      <c r="AU262" s="317"/>
      <c r="AV262" s="317"/>
      <c r="AW262" s="317"/>
      <c r="AX262" s="317"/>
      <c r="AY262" s="317"/>
      <c r="AZ262" s="318"/>
      <c r="BA262" s="73"/>
      <c r="BB262" s="74"/>
      <c r="BC262" s="74"/>
      <c r="BD262" s="75"/>
      <c r="BE262" s="94"/>
      <c r="BF262" s="95"/>
      <c r="BG262" s="95"/>
      <c r="BH262" s="95"/>
      <c r="BI262" s="95"/>
      <c r="BJ262" s="96"/>
      <c r="BK262" s="73"/>
      <c r="BL262" s="74"/>
      <c r="BM262" s="74"/>
      <c r="BN262" s="74"/>
      <c r="BO262" s="74"/>
      <c r="BP262" s="75"/>
      <c r="BQ262" s="94"/>
      <c r="BR262" s="95"/>
      <c r="BS262" s="95"/>
      <c r="BT262" s="95"/>
      <c r="BU262" s="95"/>
      <c r="BV262" s="96"/>
    </row>
    <row r="263" spans="1:74" ht="4.5" customHeight="1">
      <c r="A263" s="116"/>
      <c r="B263" s="117"/>
      <c r="C263" s="73"/>
      <c r="D263" s="74"/>
      <c r="E263" s="74"/>
      <c r="F263" s="75"/>
      <c r="G263" s="103"/>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279"/>
      <c r="AE263" s="268"/>
      <c r="AF263" s="268"/>
      <c r="AG263" s="268"/>
      <c r="AH263" s="268"/>
      <c r="AI263" s="268"/>
      <c r="AJ263" s="268"/>
      <c r="AK263" s="135"/>
      <c r="AL263" s="136"/>
      <c r="AM263" s="136"/>
      <c r="AN263" s="136"/>
      <c r="AO263" s="317"/>
      <c r="AP263" s="317"/>
      <c r="AQ263" s="317"/>
      <c r="AR263" s="317"/>
      <c r="AS263" s="317"/>
      <c r="AT263" s="317"/>
      <c r="AU263" s="317"/>
      <c r="AV263" s="317"/>
      <c r="AW263" s="317"/>
      <c r="AX263" s="317"/>
      <c r="AY263" s="317"/>
      <c r="AZ263" s="318"/>
      <c r="BA263" s="73"/>
      <c r="BB263" s="74"/>
      <c r="BC263" s="74"/>
      <c r="BD263" s="75"/>
      <c r="BE263" s="94"/>
      <c r="BF263" s="95"/>
      <c r="BG263" s="95"/>
      <c r="BH263" s="95"/>
      <c r="BI263" s="95"/>
      <c r="BJ263" s="96"/>
      <c r="BK263" s="73"/>
      <c r="BL263" s="74"/>
      <c r="BM263" s="74"/>
      <c r="BN263" s="74"/>
      <c r="BO263" s="74"/>
      <c r="BP263" s="75"/>
      <c r="BQ263" s="94"/>
      <c r="BR263" s="95"/>
      <c r="BS263" s="95"/>
      <c r="BT263" s="95"/>
      <c r="BU263" s="95"/>
      <c r="BV263" s="96"/>
    </row>
    <row r="264" spans="1:74" ht="4.5" customHeight="1">
      <c r="A264" s="116"/>
      <c r="B264" s="117"/>
      <c r="C264" s="73"/>
      <c r="D264" s="74"/>
      <c r="E264" s="74"/>
      <c r="F264" s="75"/>
      <c r="G264" s="176" t="str">
        <f>IF(G61="","",G61)</f>
        <v/>
      </c>
      <c r="H264" s="177"/>
      <c r="I264" s="177"/>
      <c r="J264" s="177"/>
      <c r="K264" s="177"/>
      <c r="L264" s="177"/>
      <c r="M264" s="177"/>
      <c r="N264" s="177"/>
      <c r="O264" s="177"/>
      <c r="P264" s="177"/>
      <c r="Q264" s="177"/>
      <c r="R264" s="177"/>
      <c r="S264" s="123" t="str">
        <f>IF(S61="","",S61)</f>
        <v/>
      </c>
      <c r="T264" s="124"/>
      <c r="U264" s="124"/>
      <c r="V264" s="124"/>
      <c r="W264" s="124"/>
      <c r="X264" s="124"/>
      <c r="Y264" s="124"/>
      <c r="Z264" s="124"/>
      <c r="AA264" s="124"/>
      <c r="AB264" s="124"/>
      <c r="AC264" s="124"/>
      <c r="AD264" s="125"/>
      <c r="AE264" s="268"/>
      <c r="AF264" s="268"/>
      <c r="AG264" s="268"/>
      <c r="AH264" s="268"/>
      <c r="AI264" s="268"/>
      <c r="AJ264" s="268"/>
      <c r="AK264" s="135"/>
      <c r="AL264" s="136"/>
      <c r="AM264" s="136"/>
      <c r="AN264" s="136"/>
      <c r="AO264" s="317"/>
      <c r="AP264" s="317"/>
      <c r="AQ264" s="317"/>
      <c r="AR264" s="317"/>
      <c r="AS264" s="317"/>
      <c r="AT264" s="317"/>
      <c r="AU264" s="317"/>
      <c r="AV264" s="317"/>
      <c r="AW264" s="317"/>
      <c r="AX264" s="317"/>
      <c r="AY264" s="317"/>
      <c r="AZ264" s="318"/>
      <c r="BA264" s="73"/>
      <c r="BB264" s="74"/>
      <c r="BC264" s="74"/>
      <c r="BD264" s="75"/>
      <c r="BE264" s="94"/>
      <c r="BF264" s="95"/>
      <c r="BG264" s="95"/>
      <c r="BH264" s="95"/>
      <c r="BI264" s="95"/>
      <c r="BJ264" s="96"/>
      <c r="BK264" s="73"/>
      <c r="BL264" s="74"/>
      <c r="BM264" s="74"/>
      <c r="BN264" s="74"/>
      <c r="BO264" s="74"/>
      <c r="BP264" s="75"/>
      <c r="BQ264" s="94"/>
      <c r="BR264" s="95"/>
      <c r="BS264" s="95"/>
      <c r="BT264" s="95"/>
      <c r="BU264" s="95"/>
      <c r="BV264" s="96"/>
    </row>
    <row r="265" spans="1:74" ht="4.5" customHeight="1">
      <c r="A265" s="116"/>
      <c r="B265" s="117"/>
      <c r="C265" s="73"/>
      <c r="D265" s="74"/>
      <c r="E265" s="74"/>
      <c r="F265" s="75"/>
      <c r="G265" s="178"/>
      <c r="H265" s="179"/>
      <c r="I265" s="179"/>
      <c r="J265" s="179"/>
      <c r="K265" s="179"/>
      <c r="L265" s="179"/>
      <c r="M265" s="179"/>
      <c r="N265" s="179"/>
      <c r="O265" s="179"/>
      <c r="P265" s="179"/>
      <c r="Q265" s="179"/>
      <c r="R265" s="179"/>
      <c r="S265" s="126"/>
      <c r="T265" s="127"/>
      <c r="U265" s="127"/>
      <c r="V265" s="127"/>
      <c r="W265" s="127"/>
      <c r="X265" s="127"/>
      <c r="Y265" s="127"/>
      <c r="Z265" s="127"/>
      <c r="AA265" s="127"/>
      <c r="AB265" s="127"/>
      <c r="AC265" s="127"/>
      <c r="AD265" s="128"/>
      <c r="AE265" s="268"/>
      <c r="AF265" s="268"/>
      <c r="AG265" s="268"/>
      <c r="AH265" s="268"/>
      <c r="AI265" s="268"/>
      <c r="AJ265" s="268"/>
      <c r="AK265" s="135"/>
      <c r="AL265" s="136"/>
      <c r="AM265" s="136"/>
      <c r="AN265" s="136"/>
      <c r="AO265" s="317"/>
      <c r="AP265" s="317"/>
      <c r="AQ265" s="317"/>
      <c r="AR265" s="317"/>
      <c r="AS265" s="317"/>
      <c r="AT265" s="317"/>
      <c r="AU265" s="317"/>
      <c r="AV265" s="317"/>
      <c r="AW265" s="317"/>
      <c r="AX265" s="317"/>
      <c r="AY265" s="317"/>
      <c r="AZ265" s="318"/>
      <c r="BA265" s="73"/>
      <c r="BB265" s="74"/>
      <c r="BC265" s="74"/>
      <c r="BD265" s="75"/>
      <c r="BE265" s="94"/>
      <c r="BF265" s="95"/>
      <c r="BG265" s="95"/>
      <c r="BH265" s="95"/>
      <c r="BI265" s="95"/>
      <c r="BJ265" s="96"/>
      <c r="BK265" s="73"/>
      <c r="BL265" s="74"/>
      <c r="BM265" s="74"/>
      <c r="BN265" s="74"/>
      <c r="BO265" s="74"/>
      <c r="BP265" s="75"/>
      <c r="BQ265" s="94"/>
      <c r="BR265" s="95"/>
      <c r="BS265" s="95"/>
      <c r="BT265" s="95"/>
      <c r="BU265" s="95"/>
      <c r="BV265" s="96"/>
    </row>
    <row r="266" spans="1:74" ht="4.5" customHeight="1">
      <c r="A266" s="116"/>
      <c r="B266" s="117"/>
      <c r="C266" s="73"/>
      <c r="D266" s="74"/>
      <c r="E266" s="74"/>
      <c r="F266" s="75"/>
      <c r="G266" s="178"/>
      <c r="H266" s="179"/>
      <c r="I266" s="179"/>
      <c r="J266" s="179"/>
      <c r="K266" s="179"/>
      <c r="L266" s="179"/>
      <c r="M266" s="179"/>
      <c r="N266" s="179"/>
      <c r="O266" s="179"/>
      <c r="P266" s="179"/>
      <c r="Q266" s="179"/>
      <c r="R266" s="179"/>
      <c r="S266" s="126"/>
      <c r="T266" s="127"/>
      <c r="U266" s="127"/>
      <c r="V266" s="127"/>
      <c r="W266" s="127"/>
      <c r="X266" s="127"/>
      <c r="Y266" s="127"/>
      <c r="Z266" s="127"/>
      <c r="AA266" s="127"/>
      <c r="AB266" s="127"/>
      <c r="AC266" s="127"/>
      <c r="AD266" s="128"/>
      <c r="AE266" s="268"/>
      <c r="AF266" s="268"/>
      <c r="AG266" s="268"/>
      <c r="AH266" s="268"/>
      <c r="AI266" s="268"/>
      <c r="AJ266" s="268"/>
      <c r="AK266" s="137"/>
      <c r="AL266" s="138"/>
      <c r="AM266" s="138"/>
      <c r="AN266" s="138"/>
      <c r="AO266" s="319"/>
      <c r="AP266" s="319"/>
      <c r="AQ266" s="319"/>
      <c r="AR266" s="319"/>
      <c r="AS266" s="319"/>
      <c r="AT266" s="319"/>
      <c r="AU266" s="319"/>
      <c r="AV266" s="319"/>
      <c r="AW266" s="319"/>
      <c r="AX266" s="319"/>
      <c r="AY266" s="319"/>
      <c r="AZ266" s="320"/>
      <c r="BA266" s="88"/>
      <c r="BB266" s="89"/>
      <c r="BC266" s="89"/>
      <c r="BD266" s="90"/>
      <c r="BE266" s="97"/>
      <c r="BF266" s="98"/>
      <c r="BG266" s="98"/>
      <c r="BH266" s="98"/>
      <c r="BI266" s="98"/>
      <c r="BJ266" s="99"/>
      <c r="BK266" s="88"/>
      <c r="BL266" s="89"/>
      <c r="BM266" s="89"/>
      <c r="BN266" s="89"/>
      <c r="BO266" s="89"/>
      <c r="BP266" s="90"/>
      <c r="BQ266" s="97"/>
      <c r="BR266" s="98"/>
      <c r="BS266" s="98"/>
      <c r="BT266" s="98"/>
      <c r="BU266" s="98"/>
      <c r="BV266" s="99"/>
    </row>
    <row r="267" spans="1:74" ht="4.5" customHeight="1">
      <c r="A267" s="116"/>
      <c r="B267" s="117"/>
      <c r="C267" s="73"/>
      <c r="D267" s="74"/>
      <c r="E267" s="74"/>
      <c r="F267" s="75"/>
      <c r="G267" s="178"/>
      <c r="H267" s="179"/>
      <c r="I267" s="179"/>
      <c r="J267" s="179"/>
      <c r="K267" s="179"/>
      <c r="L267" s="179"/>
      <c r="M267" s="179"/>
      <c r="N267" s="179"/>
      <c r="O267" s="179"/>
      <c r="P267" s="179"/>
      <c r="Q267" s="179"/>
      <c r="R267" s="179"/>
      <c r="S267" s="126"/>
      <c r="T267" s="127"/>
      <c r="U267" s="127"/>
      <c r="V267" s="127"/>
      <c r="W267" s="127"/>
      <c r="X267" s="127"/>
      <c r="Y267" s="127"/>
      <c r="Z267" s="127"/>
      <c r="AA267" s="127"/>
      <c r="AB267" s="127"/>
      <c r="AC267" s="127"/>
      <c r="AD267" s="128"/>
      <c r="AE267" s="85"/>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7"/>
      <c r="BI267" s="85" t="s">
        <v>8</v>
      </c>
      <c r="BJ267" s="87"/>
      <c r="BK267" s="139" t="str">
        <f>IF(BK64="","",BK64)</f>
        <v/>
      </c>
      <c r="BL267" s="140"/>
      <c r="BM267" s="140"/>
      <c r="BN267" s="140"/>
      <c r="BO267" s="140"/>
      <c r="BP267" s="140"/>
      <c r="BQ267" s="140"/>
      <c r="BR267" s="140"/>
      <c r="BS267" s="140"/>
      <c r="BT267" s="140"/>
      <c r="BU267" s="140"/>
      <c r="BV267" s="141"/>
    </row>
    <row r="268" spans="1:74" ht="4.5" customHeight="1">
      <c r="A268" s="116"/>
      <c r="B268" s="117"/>
      <c r="C268" s="73"/>
      <c r="D268" s="74"/>
      <c r="E268" s="74"/>
      <c r="F268" s="75"/>
      <c r="G268" s="178"/>
      <c r="H268" s="179"/>
      <c r="I268" s="179"/>
      <c r="J268" s="179"/>
      <c r="K268" s="179"/>
      <c r="L268" s="179"/>
      <c r="M268" s="179"/>
      <c r="N268" s="179"/>
      <c r="O268" s="179"/>
      <c r="P268" s="179"/>
      <c r="Q268" s="179"/>
      <c r="R268" s="179"/>
      <c r="S268" s="126"/>
      <c r="T268" s="127"/>
      <c r="U268" s="127"/>
      <c r="V268" s="127"/>
      <c r="W268" s="127"/>
      <c r="X268" s="127"/>
      <c r="Y268" s="127"/>
      <c r="Z268" s="127"/>
      <c r="AA268" s="127"/>
      <c r="AB268" s="127"/>
      <c r="AC268" s="127"/>
      <c r="AD268" s="128"/>
      <c r="AE268" s="73"/>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c r="BG268" s="74"/>
      <c r="BH268" s="75"/>
      <c r="BI268" s="73"/>
      <c r="BJ268" s="75"/>
      <c r="BK268" s="142"/>
      <c r="BL268" s="127"/>
      <c r="BM268" s="127"/>
      <c r="BN268" s="127"/>
      <c r="BO268" s="127"/>
      <c r="BP268" s="127"/>
      <c r="BQ268" s="127"/>
      <c r="BR268" s="127"/>
      <c r="BS268" s="127"/>
      <c r="BT268" s="127"/>
      <c r="BU268" s="127"/>
      <c r="BV268" s="128"/>
    </row>
    <row r="269" spans="1:74" ht="4.5" customHeight="1">
      <c r="A269" s="116"/>
      <c r="B269" s="117"/>
      <c r="C269" s="73"/>
      <c r="D269" s="74"/>
      <c r="E269" s="74"/>
      <c r="F269" s="75"/>
      <c r="G269" s="178"/>
      <c r="H269" s="179"/>
      <c r="I269" s="179"/>
      <c r="J269" s="179"/>
      <c r="K269" s="179"/>
      <c r="L269" s="179"/>
      <c r="M269" s="179"/>
      <c r="N269" s="179"/>
      <c r="O269" s="179"/>
      <c r="P269" s="179"/>
      <c r="Q269" s="179"/>
      <c r="R269" s="179"/>
      <c r="S269" s="126"/>
      <c r="T269" s="127"/>
      <c r="U269" s="127"/>
      <c r="V269" s="127"/>
      <c r="W269" s="127"/>
      <c r="X269" s="127"/>
      <c r="Y269" s="127"/>
      <c r="Z269" s="127"/>
      <c r="AA269" s="127"/>
      <c r="AB269" s="127"/>
      <c r="AC269" s="127"/>
      <c r="AD269" s="128"/>
      <c r="AE269" s="73"/>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5"/>
      <c r="BI269" s="73"/>
      <c r="BJ269" s="75"/>
      <c r="BK269" s="142"/>
      <c r="BL269" s="127"/>
      <c r="BM269" s="127"/>
      <c r="BN269" s="127"/>
      <c r="BO269" s="127"/>
      <c r="BP269" s="127"/>
      <c r="BQ269" s="127"/>
      <c r="BR269" s="127"/>
      <c r="BS269" s="127"/>
      <c r="BT269" s="127"/>
      <c r="BU269" s="127"/>
      <c r="BV269" s="128"/>
    </row>
    <row r="270" spans="1:74" ht="4.5" customHeight="1">
      <c r="A270" s="116"/>
      <c r="B270" s="117"/>
      <c r="C270" s="73"/>
      <c r="D270" s="74"/>
      <c r="E270" s="74"/>
      <c r="F270" s="75"/>
      <c r="G270" s="178"/>
      <c r="H270" s="179"/>
      <c r="I270" s="179"/>
      <c r="J270" s="179"/>
      <c r="K270" s="179"/>
      <c r="L270" s="179"/>
      <c r="M270" s="179"/>
      <c r="N270" s="179"/>
      <c r="O270" s="179"/>
      <c r="P270" s="179"/>
      <c r="Q270" s="179"/>
      <c r="R270" s="179"/>
      <c r="S270" s="126"/>
      <c r="T270" s="127"/>
      <c r="U270" s="127"/>
      <c r="V270" s="127"/>
      <c r="W270" s="127"/>
      <c r="X270" s="127"/>
      <c r="Y270" s="127"/>
      <c r="Z270" s="127"/>
      <c r="AA270" s="127"/>
      <c r="AB270" s="127"/>
      <c r="AC270" s="127"/>
      <c r="AD270" s="128"/>
      <c r="AE270" s="73"/>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5"/>
      <c r="BI270" s="73"/>
      <c r="BJ270" s="75"/>
      <c r="BK270" s="142"/>
      <c r="BL270" s="127"/>
      <c r="BM270" s="127"/>
      <c r="BN270" s="127"/>
      <c r="BO270" s="127"/>
      <c r="BP270" s="127"/>
      <c r="BQ270" s="127"/>
      <c r="BR270" s="127"/>
      <c r="BS270" s="127"/>
      <c r="BT270" s="127"/>
      <c r="BU270" s="127"/>
      <c r="BV270" s="128"/>
    </row>
    <row r="271" spans="1:74" ht="4.5" customHeight="1">
      <c r="A271" s="116"/>
      <c r="B271" s="117"/>
      <c r="C271" s="73"/>
      <c r="D271" s="74"/>
      <c r="E271" s="74"/>
      <c r="F271" s="75"/>
      <c r="G271" s="178"/>
      <c r="H271" s="179"/>
      <c r="I271" s="179"/>
      <c r="J271" s="179"/>
      <c r="K271" s="179"/>
      <c r="L271" s="179"/>
      <c r="M271" s="179"/>
      <c r="N271" s="179"/>
      <c r="O271" s="179"/>
      <c r="P271" s="179"/>
      <c r="Q271" s="179"/>
      <c r="R271" s="179"/>
      <c r="S271" s="126"/>
      <c r="T271" s="127"/>
      <c r="U271" s="127"/>
      <c r="V271" s="127"/>
      <c r="W271" s="127"/>
      <c r="X271" s="127"/>
      <c r="Y271" s="127"/>
      <c r="Z271" s="127"/>
      <c r="AA271" s="127"/>
      <c r="AB271" s="127"/>
      <c r="AC271" s="127"/>
      <c r="AD271" s="128"/>
      <c r="AE271" s="73"/>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5"/>
      <c r="BI271" s="73"/>
      <c r="BJ271" s="75"/>
      <c r="BK271" s="142"/>
      <c r="BL271" s="127"/>
      <c r="BM271" s="127"/>
      <c r="BN271" s="127"/>
      <c r="BO271" s="127"/>
      <c r="BP271" s="127"/>
      <c r="BQ271" s="127"/>
      <c r="BR271" s="127"/>
      <c r="BS271" s="127"/>
      <c r="BT271" s="127"/>
      <c r="BU271" s="127"/>
      <c r="BV271" s="128"/>
    </row>
    <row r="272" spans="1:74" ht="4.5" customHeight="1">
      <c r="A272" s="116"/>
      <c r="B272" s="117"/>
      <c r="C272" s="88"/>
      <c r="D272" s="89"/>
      <c r="E272" s="89"/>
      <c r="F272" s="90"/>
      <c r="G272" s="180"/>
      <c r="H272" s="181"/>
      <c r="I272" s="181"/>
      <c r="J272" s="181"/>
      <c r="K272" s="181"/>
      <c r="L272" s="181"/>
      <c r="M272" s="181"/>
      <c r="N272" s="181"/>
      <c r="O272" s="181"/>
      <c r="P272" s="181"/>
      <c r="Q272" s="181"/>
      <c r="R272" s="181"/>
      <c r="S272" s="129"/>
      <c r="T272" s="130"/>
      <c r="U272" s="130"/>
      <c r="V272" s="130"/>
      <c r="W272" s="130"/>
      <c r="X272" s="130"/>
      <c r="Y272" s="130"/>
      <c r="Z272" s="130"/>
      <c r="AA272" s="130"/>
      <c r="AB272" s="130"/>
      <c r="AC272" s="130"/>
      <c r="AD272" s="131"/>
      <c r="AE272" s="88"/>
      <c r="AF272" s="89"/>
      <c r="AG272" s="89"/>
      <c r="AH272" s="89"/>
      <c r="AI272" s="89"/>
      <c r="AJ272" s="89"/>
      <c r="AK272" s="89"/>
      <c r="AL272" s="89"/>
      <c r="AM272" s="89"/>
      <c r="AN272" s="89"/>
      <c r="AO272" s="89"/>
      <c r="AP272" s="89"/>
      <c r="AQ272" s="89"/>
      <c r="AR272" s="89"/>
      <c r="AS272" s="89"/>
      <c r="AT272" s="89"/>
      <c r="AU272" s="89"/>
      <c r="AV272" s="89"/>
      <c r="AW272" s="89"/>
      <c r="AX272" s="89"/>
      <c r="AY272" s="89"/>
      <c r="AZ272" s="89"/>
      <c r="BA272" s="89"/>
      <c r="BB272" s="89"/>
      <c r="BC272" s="89"/>
      <c r="BD272" s="89"/>
      <c r="BE272" s="89"/>
      <c r="BF272" s="89"/>
      <c r="BG272" s="89"/>
      <c r="BH272" s="90"/>
      <c r="BI272" s="88"/>
      <c r="BJ272" s="90"/>
      <c r="BK272" s="143"/>
      <c r="BL272" s="130"/>
      <c r="BM272" s="130"/>
      <c r="BN272" s="130"/>
      <c r="BO272" s="130"/>
      <c r="BP272" s="130"/>
      <c r="BQ272" s="130"/>
      <c r="BR272" s="130"/>
      <c r="BS272" s="130"/>
      <c r="BT272" s="130"/>
      <c r="BU272" s="130"/>
      <c r="BV272" s="131"/>
    </row>
    <row r="273" spans="1:74" ht="4.5" customHeight="1">
      <c r="A273" s="116"/>
      <c r="B273" s="117"/>
      <c r="C273" s="113" t="s">
        <v>87</v>
      </c>
      <c r="D273" s="113"/>
      <c r="E273" s="113"/>
      <c r="F273" s="113"/>
      <c r="G273" s="562" t="str">
        <f>IF(G70="","",G70)</f>
        <v/>
      </c>
      <c r="H273" s="563"/>
      <c r="I273" s="563"/>
      <c r="J273" s="563"/>
      <c r="K273" s="563"/>
      <c r="L273" s="563"/>
      <c r="M273" s="563"/>
      <c r="N273" s="563"/>
      <c r="O273" s="563"/>
      <c r="P273" s="563"/>
      <c r="Q273" s="563"/>
      <c r="R273" s="564"/>
      <c r="S273" s="113" t="s">
        <v>14</v>
      </c>
      <c r="T273" s="113"/>
      <c r="U273" s="113"/>
      <c r="V273" s="113"/>
      <c r="W273" s="553" t="str">
        <f>IF(W70="","",W70)</f>
        <v/>
      </c>
      <c r="X273" s="554"/>
      <c r="Y273" s="554"/>
      <c r="Z273" s="554"/>
      <c r="AA273" s="554"/>
      <c r="AB273" s="554"/>
      <c r="AC273" s="554"/>
      <c r="AD273" s="555"/>
      <c r="AE273" s="85" t="s">
        <v>157</v>
      </c>
      <c r="AF273" s="86"/>
      <c r="AG273" s="86"/>
      <c r="AH273" s="86"/>
      <c r="AI273" s="86"/>
      <c r="AJ273" s="87"/>
      <c r="AK273" s="154" t="str">
        <f>IF(AK70="","",AK70)</f>
        <v>同居・別居</v>
      </c>
      <c r="AL273" s="155"/>
      <c r="AM273" s="155"/>
      <c r="AN273" s="155"/>
      <c r="AO273" s="155"/>
      <c r="AP273" s="155"/>
      <c r="AQ273" s="155"/>
      <c r="AR273" s="155"/>
      <c r="AS273" s="155"/>
      <c r="AT273" s="321" t="s">
        <v>159</v>
      </c>
      <c r="AU273" s="321"/>
      <c r="AV273" s="321"/>
      <c r="AW273" s="321"/>
      <c r="AX273" s="321"/>
      <c r="AY273" s="321"/>
      <c r="AZ273" s="321"/>
      <c r="BA273" s="308" t="str">
        <f>IF(BA70="","",BA70)</f>
        <v/>
      </c>
      <c r="BB273" s="308"/>
      <c r="BC273" s="308"/>
      <c r="BD273" s="308"/>
      <c r="BE273" s="308"/>
      <c r="BF273" s="308"/>
      <c r="BG273" s="308"/>
      <c r="BH273" s="534" t="s">
        <v>172</v>
      </c>
      <c r="BI273" s="351" t="s">
        <v>175</v>
      </c>
      <c r="BJ273" s="419"/>
      <c r="BK273" s="419"/>
      <c r="BL273" s="419"/>
      <c r="BM273" s="419"/>
      <c r="BN273" s="420"/>
      <c r="BO273" s="427" t="str">
        <f>IF(BO70="","",BO70)</f>
        <v>□発行が必要</v>
      </c>
      <c r="BP273" s="428"/>
      <c r="BQ273" s="428"/>
      <c r="BR273" s="428"/>
      <c r="BS273" s="428"/>
      <c r="BT273" s="428"/>
      <c r="BU273" s="428"/>
      <c r="BV273" s="429"/>
    </row>
    <row r="274" spans="1:74" ht="4.5" customHeight="1">
      <c r="A274" s="116"/>
      <c r="B274" s="117"/>
      <c r="C274" s="113"/>
      <c r="D274" s="113"/>
      <c r="E274" s="113"/>
      <c r="F274" s="113"/>
      <c r="G274" s="182"/>
      <c r="H274" s="184"/>
      <c r="I274" s="184"/>
      <c r="J274" s="184"/>
      <c r="K274" s="184"/>
      <c r="L274" s="184"/>
      <c r="M274" s="184"/>
      <c r="N274" s="184"/>
      <c r="O274" s="184"/>
      <c r="P274" s="184"/>
      <c r="Q274" s="184"/>
      <c r="R274" s="301"/>
      <c r="S274" s="113"/>
      <c r="T274" s="113"/>
      <c r="U274" s="113"/>
      <c r="V274" s="113"/>
      <c r="W274" s="556"/>
      <c r="X274" s="557"/>
      <c r="Y274" s="557"/>
      <c r="Z274" s="557"/>
      <c r="AA274" s="557"/>
      <c r="AB274" s="557"/>
      <c r="AC274" s="557"/>
      <c r="AD274" s="558"/>
      <c r="AE274" s="73"/>
      <c r="AF274" s="74"/>
      <c r="AG274" s="74"/>
      <c r="AH274" s="74"/>
      <c r="AI274" s="74"/>
      <c r="AJ274" s="75"/>
      <c r="AK274" s="156"/>
      <c r="AL274" s="157"/>
      <c r="AM274" s="157"/>
      <c r="AN274" s="157"/>
      <c r="AO274" s="157"/>
      <c r="AP274" s="157"/>
      <c r="AQ274" s="157"/>
      <c r="AR274" s="157"/>
      <c r="AS274" s="157"/>
      <c r="AT274" s="100"/>
      <c r="AU274" s="100"/>
      <c r="AV274" s="100"/>
      <c r="AW274" s="100"/>
      <c r="AX274" s="100"/>
      <c r="AY274" s="100"/>
      <c r="AZ274" s="100"/>
      <c r="BA274" s="309"/>
      <c r="BB274" s="309"/>
      <c r="BC274" s="309"/>
      <c r="BD274" s="309"/>
      <c r="BE274" s="309"/>
      <c r="BF274" s="309"/>
      <c r="BG274" s="309"/>
      <c r="BH274" s="535"/>
      <c r="BI274" s="421"/>
      <c r="BJ274" s="422"/>
      <c r="BK274" s="422"/>
      <c r="BL274" s="422"/>
      <c r="BM274" s="422"/>
      <c r="BN274" s="423"/>
      <c r="BO274" s="430"/>
      <c r="BP274" s="431"/>
      <c r="BQ274" s="431"/>
      <c r="BR274" s="431"/>
      <c r="BS274" s="431"/>
      <c r="BT274" s="431"/>
      <c r="BU274" s="431"/>
      <c r="BV274" s="432"/>
    </row>
    <row r="275" spans="1:74" ht="4.5" customHeight="1">
      <c r="A275" s="116"/>
      <c r="B275" s="117"/>
      <c r="C275" s="113"/>
      <c r="D275" s="113"/>
      <c r="E275" s="113"/>
      <c r="F275" s="113"/>
      <c r="G275" s="182"/>
      <c r="H275" s="184"/>
      <c r="I275" s="184"/>
      <c r="J275" s="184"/>
      <c r="K275" s="184"/>
      <c r="L275" s="184"/>
      <c r="M275" s="184"/>
      <c r="N275" s="184"/>
      <c r="O275" s="184"/>
      <c r="P275" s="184"/>
      <c r="Q275" s="184"/>
      <c r="R275" s="301"/>
      <c r="S275" s="113"/>
      <c r="T275" s="113"/>
      <c r="U275" s="113"/>
      <c r="V275" s="113"/>
      <c r="W275" s="556"/>
      <c r="X275" s="557"/>
      <c r="Y275" s="557"/>
      <c r="Z275" s="557"/>
      <c r="AA275" s="557"/>
      <c r="AB275" s="557"/>
      <c r="AC275" s="557"/>
      <c r="AD275" s="558"/>
      <c r="AE275" s="88"/>
      <c r="AF275" s="89"/>
      <c r="AG275" s="89"/>
      <c r="AH275" s="89"/>
      <c r="AI275" s="89"/>
      <c r="AJ275" s="90"/>
      <c r="AK275" s="158"/>
      <c r="AL275" s="159"/>
      <c r="AM275" s="159"/>
      <c r="AN275" s="159"/>
      <c r="AO275" s="159"/>
      <c r="AP275" s="159"/>
      <c r="AQ275" s="159"/>
      <c r="AR275" s="159"/>
      <c r="AS275" s="159"/>
      <c r="AT275" s="328"/>
      <c r="AU275" s="328"/>
      <c r="AV275" s="328"/>
      <c r="AW275" s="328"/>
      <c r="AX275" s="328"/>
      <c r="AY275" s="328"/>
      <c r="AZ275" s="328"/>
      <c r="BA275" s="310"/>
      <c r="BB275" s="310"/>
      <c r="BC275" s="310"/>
      <c r="BD275" s="310"/>
      <c r="BE275" s="310"/>
      <c r="BF275" s="310"/>
      <c r="BG275" s="310"/>
      <c r="BH275" s="536"/>
      <c r="BI275" s="421"/>
      <c r="BJ275" s="422"/>
      <c r="BK275" s="422"/>
      <c r="BL275" s="422"/>
      <c r="BM275" s="422"/>
      <c r="BN275" s="423"/>
      <c r="BO275" s="430"/>
      <c r="BP275" s="431"/>
      <c r="BQ275" s="431"/>
      <c r="BR275" s="431"/>
      <c r="BS275" s="431"/>
      <c r="BT275" s="431"/>
      <c r="BU275" s="431"/>
      <c r="BV275" s="432"/>
    </row>
    <row r="276" spans="1:74" ht="4.5" customHeight="1">
      <c r="A276" s="116"/>
      <c r="B276" s="117"/>
      <c r="C276" s="113"/>
      <c r="D276" s="113"/>
      <c r="E276" s="113"/>
      <c r="F276" s="113"/>
      <c r="G276" s="182"/>
      <c r="H276" s="184"/>
      <c r="I276" s="184"/>
      <c r="J276" s="184"/>
      <c r="K276" s="184"/>
      <c r="L276" s="184"/>
      <c r="M276" s="184"/>
      <c r="N276" s="184"/>
      <c r="O276" s="184"/>
      <c r="P276" s="184"/>
      <c r="Q276" s="184"/>
      <c r="R276" s="301"/>
      <c r="S276" s="113"/>
      <c r="T276" s="113"/>
      <c r="U276" s="113"/>
      <c r="V276" s="113"/>
      <c r="W276" s="556"/>
      <c r="X276" s="557"/>
      <c r="Y276" s="557"/>
      <c r="Z276" s="557"/>
      <c r="AA276" s="557"/>
      <c r="AB276" s="557"/>
      <c r="AC276" s="557"/>
      <c r="AD276" s="558"/>
      <c r="AE276" s="85" t="s">
        <v>162</v>
      </c>
      <c r="AF276" s="86"/>
      <c r="AG276" s="86"/>
      <c r="AH276" s="86"/>
      <c r="AI276" s="86"/>
      <c r="AJ276" s="87"/>
      <c r="AK276" s="289" t="s">
        <v>2</v>
      </c>
      <c r="AL276" s="290"/>
      <c r="AM276" s="449" t="str">
        <f>IF(AM73="","",AM73)</f>
        <v>　　　-</v>
      </c>
      <c r="AN276" s="449"/>
      <c r="AO276" s="449"/>
      <c r="AP276" s="449"/>
      <c r="AQ276" s="449"/>
      <c r="AR276" s="449"/>
      <c r="AS276" s="449"/>
      <c r="AT276" s="449"/>
      <c r="AU276" s="449"/>
      <c r="AV276" s="449"/>
      <c r="AW276" s="449"/>
      <c r="AX276" s="449"/>
      <c r="AY276" s="449"/>
      <c r="AZ276" s="449"/>
      <c r="BA276" s="449"/>
      <c r="BB276" s="449"/>
      <c r="BC276" s="449"/>
      <c r="BD276" s="449"/>
      <c r="BE276" s="449"/>
      <c r="BF276" s="449"/>
      <c r="BG276" s="449"/>
      <c r="BH276" s="450"/>
      <c r="BI276" s="421"/>
      <c r="BJ276" s="422"/>
      <c r="BK276" s="422"/>
      <c r="BL276" s="422"/>
      <c r="BM276" s="422"/>
      <c r="BN276" s="423"/>
      <c r="BO276" s="430"/>
      <c r="BP276" s="431"/>
      <c r="BQ276" s="431"/>
      <c r="BR276" s="431"/>
      <c r="BS276" s="431"/>
      <c r="BT276" s="431"/>
      <c r="BU276" s="431"/>
      <c r="BV276" s="432"/>
    </row>
    <row r="277" spans="1:74" ht="4.5" customHeight="1">
      <c r="A277" s="116"/>
      <c r="B277" s="117"/>
      <c r="C277" s="113"/>
      <c r="D277" s="113"/>
      <c r="E277" s="113"/>
      <c r="F277" s="113"/>
      <c r="G277" s="182"/>
      <c r="H277" s="184"/>
      <c r="I277" s="184"/>
      <c r="J277" s="184"/>
      <c r="K277" s="184"/>
      <c r="L277" s="184"/>
      <c r="M277" s="184"/>
      <c r="N277" s="184"/>
      <c r="O277" s="184"/>
      <c r="P277" s="184"/>
      <c r="Q277" s="184"/>
      <c r="R277" s="301"/>
      <c r="S277" s="113"/>
      <c r="T277" s="113"/>
      <c r="U277" s="113"/>
      <c r="V277" s="113"/>
      <c r="W277" s="556"/>
      <c r="X277" s="557"/>
      <c r="Y277" s="557"/>
      <c r="Z277" s="557"/>
      <c r="AA277" s="557"/>
      <c r="AB277" s="557"/>
      <c r="AC277" s="557"/>
      <c r="AD277" s="558"/>
      <c r="AE277" s="73"/>
      <c r="AF277" s="74"/>
      <c r="AG277" s="74"/>
      <c r="AH277" s="74"/>
      <c r="AI277" s="74"/>
      <c r="AJ277" s="75"/>
      <c r="AK277" s="289"/>
      <c r="AL277" s="290"/>
      <c r="AM277" s="451"/>
      <c r="AN277" s="451"/>
      <c r="AO277" s="451"/>
      <c r="AP277" s="451"/>
      <c r="AQ277" s="451"/>
      <c r="AR277" s="451"/>
      <c r="AS277" s="451"/>
      <c r="AT277" s="451"/>
      <c r="AU277" s="451"/>
      <c r="AV277" s="451"/>
      <c r="AW277" s="451"/>
      <c r="AX277" s="451"/>
      <c r="AY277" s="451"/>
      <c r="AZ277" s="451"/>
      <c r="BA277" s="451"/>
      <c r="BB277" s="451"/>
      <c r="BC277" s="451"/>
      <c r="BD277" s="451"/>
      <c r="BE277" s="451"/>
      <c r="BF277" s="451"/>
      <c r="BG277" s="451"/>
      <c r="BH277" s="452"/>
      <c r="BI277" s="421"/>
      <c r="BJ277" s="422"/>
      <c r="BK277" s="422"/>
      <c r="BL277" s="422"/>
      <c r="BM277" s="422"/>
      <c r="BN277" s="423"/>
      <c r="BO277" s="430"/>
      <c r="BP277" s="431"/>
      <c r="BQ277" s="431"/>
      <c r="BR277" s="431"/>
      <c r="BS277" s="431"/>
      <c r="BT277" s="431"/>
      <c r="BU277" s="431"/>
      <c r="BV277" s="432"/>
    </row>
    <row r="278" spans="1:74" ht="4.5" customHeight="1">
      <c r="A278" s="116"/>
      <c r="B278" s="117"/>
      <c r="C278" s="113"/>
      <c r="D278" s="113"/>
      <c r="E278" s="113"/>
      <c r="F278" s="113"/>
      <c r="G278" s="182"/>
      <c r="H278" s="184"/>
      <c r="I278" s="184"/>
      <c r="J278" s="184"/>
      <c r="K278" s="184"/>
      <c r="L278" s="184"/>
      <c r="M278" s="184"/>
      <c r="N278" s="184"/>
      <c r="O278" s="184"/>
      <c r="P278" s="184"/>
      <c r="Q278" s="184"/>
      <c r="R278" s="301"/>
      <c r="S278" s="113"/>
      <c r="T278" s="113"/>
      <c r="U278" s="113"/>
      <c r="V278" s="113"/>
      <c r="W278" s="556"/>
      <c r="X278" s="557"/>
      <c r="Y278" s="557"/>
      <c r="Z278" s="557"/>
      <c r="AA278" s="557"/>
      <c r="AB278" s="557"/>
      <c r="AC278" s="557"/>
      <c r="AD278" s="558"/>
      <c r="AE278" s="73"/>
      <c r="AF278" s="74"/>
      <c r="AG278" s="74"/>
      <c r="AH278" s="74"/>
      <c r="AI278" s="74"/>
      <c r="AJ278" s="75"/>
      <c r="AK278" s="291"/>
      <c r="AL278" s="292"/>
      <c r="AM278" s="451"/>
      <c r="AN278" s="451"/>
      <c r="AO278" s="451"/>
      <c r="AP278" s="451"/>
      <c r="AQ278" s="451"/>
      <c r="AR278" s="451"/>
      <c r="AS278" s="451"/>
      <c r="AT278" s="451"/>
      <c r="AU278" s="451"/>
      <c r="AV278" s="451"/>
      <c r="AW278" s="451"/>
      <c r="AX278" s="451"/>
      <c r="AY278" s="451"/>
      <c r="AZ278" s="451"/>
      <c r="BA278" s="451"/>
      <c r="BB278" s="451"/>
      <c r="BC278" s="451"/>
      <c r="BD278" s="451"/>
      <c r="BE278" s="451"/>
      <c r="BF278" s="451"/>
      <c r="BG278" s="451"/>
      <c r="BH278" s="452"/>
      <c r="BI278" s="421"/>
      <c r="BJ278" s="422"/>
      <c r="BK278" s="422"/>
      <c r="BL278" s="422"/>
      <c r="BM278" s="422"/>
      <c r="BN278" s="423"/>
      <c r="BO278" s="430"/>
      <c r="BP278" s="431"/>
      <c r="BQ278" s="431"/>
      <c r="BR278" s="431"/>
      <c r="BS278" s="431"/>
      <c r="BT278" s="431"/>
      <c r="BU278" s="431"/>
      <c r="BV278" s="432"/>
    </row>
    <row r="279" spans="1:74" ht="4.5" customHeight="1">
      <c r="A279" s="116"/>
      <c r="B279" s="117"/>
      <c r="C279" s="113"/>
      <c r="D279" s="113"/>
      <c r="E279" s="113"/>
      <c r="F279" s="113"/>
      <c r="G279" s="182"/>
      <c r="H279" s="184"/>
      <c r="I279" s="184"/>
      <c r="J279" s="184"/>
      <c r="K279" s="184"/>
      <c r="L279" s="184"/>
      <c r="M279" s="184"/>
      <c r="N279" s="184"/>
      <c r="O279" s="184"/>
      <c r="P279" s="184"/>
      <c r="Q279" s="184"/>
      <c r="R279" s="301"/>
      <c r="S279" s="113"/>
      <c r="T279" s="113"/>
      <c r="U279" s="113"/>
      <c r="V279" s="113"/>
      <c r="W279" s="556"/>
      <c r="X279" s="557"/>
      <c r="Y279" s="557"/>
      <c r="Z279" s="557"/>
      <c r="AA279" s="557"/>
      <c r="AB279" s="557"/>
      <c r="AC279" s="557"/>
      <c r="AD279" s="558"/>
      <c r="AE279" s="73"/>
      <c r="AF279" s="74"/>
      <c r="AG279" s="74"/>
      <c r="AH279" s="74"/>
      <c r="AI279" s="74"/>
      <c r="AJ279" s="75"/>
      <c r="AK279" s="295" t="str">
        <f>IF(AK76="","",AK76)</f>
        <v/>
      </c>
      <c r="AL279" s="296"/>
      <c r="AM279" s="296"/>
      <c r="AN279" s="296"/>
      <c r="AO279" s="296"/>
      <c r="AP279" s="296"/>
      <c r="AQ279" s="296"/>
      <c r="AR279" s="296"/>
      <c r="AS279" s="296"/>
      <c r="AT279" s="296"/>
      <c r="AU279" s="296"/>
      <c r="AV279" s="296"/>
      <c r="AW279" s="296"/>
      <c r="AX279" s="296"/>
      <c r="AY279" s="296"/>
      <c r="AZ279" s="296"/>
      <c r="BA279" s="296"/>
      <c r="BB279" s="296"/>
      <c r="BC279" s="296"/>
      <c r="BD279" s="296"/>
      <c r="BE279" s="296"/>
      <c r="BF279" s="296"/>
      <c r="BG279" s="296"/>
      <c r="BH279" s="297"/>
      <c r="BI279" s="421"/>
      <c r="BJ279" s="422"/>
      <c r="BK279" s="422"/>
      <c r="BL279" s="422"/>
      <c r="BM279" s="422"/>
      <c r="BN279" s="423"/>
      <c r="BO279" s="430"/>
      <c r="BP279" s="431"/>
      <c r="BQ279" s="431"/>
      <c r="BR279" s="431"/>
      <c r="BS279" s="431"/>
      <c r="BT279" s="431"/>
      <c r="BU279" s="431"/>
      <c r="BV279" s="432"/>
    </row>
    <row r="280" spans="1:74" ht="4.5" customHeight="1">
      <c r="A280" s="116"/>
      <c r="B280" s="117"/>
      <c r="C280" s="113"/>
      <c r="D280" s="113"/>
      <c r="E280" s="113"/>
      <c r="F280" s="113"/>
      <c r="G280" s="182"/>
      <c r="H280" s="184"/>
      <c r="I280" s="184"/>
      <c r="J280" s="184"/>
      <c r="K280" s="184"/>
      <c r="L280" s="184"/>
      <c r="M280" s="184"/>
      <c r="N280" s="184"/>
      <c r="O280" s="184"/>
      <c r="P280" s="184"/>
      <c r="Q280" s="184"/>
      <c r="R280" s="301"/>
      <c r="S280" s="113"/>
      <c r="T280" s="113"/>
      <c r="U280" s="113"/>
      <c r="V280" s="113"/>
      <c r="W280" s="556"/>
      <c r="X280" s="557"/>
      <c r="Y280" s="557"/>
      <c r="Z280" s="557"/>
      <c r="AA280" s="557"/>
      <c r="AB280" s="557"/>
      <c r="AC280" s="557"/>
      <c r="AD280" s="558"/>
      <c r="AE280" s="73"/>
      <c r="AF280" s="74"/>
      <c r="AG280" s="74"/>
      <c r="AH280" s="74"/>
      <c r="AI280" s="74"/>
      <c r="AJ280" s="75"/>
      <c r="AK280" s="295"/>
      <c r="AL280" s="296"/>
      <c r="AM280" s="296"/>
      <c r="AN280" s="296"/>
      <c r="AO280" s="296"/>
      <c r="AP280" s="296"/>
      <c r="AQ280" s="296"/>
      <c r="AR280" s="296"/>
      <c r="AS280" s="296"/>
      <c r="AT280" s="296"/>
      <c r="AU280" s="296"/>
      <c r="AV280" s="296"/>
      <c r="AW280" s="296"/>
      <c r="AX280" s="296"/>
      <c r="AY280" s="296"/>
      <c r="AZ280" s="296"/>
      <c r="BA280" s="296"/>
      <c r="BB280" s="296"/>
      <c r="BC280" s="296"/>
      <c r="BD280" s="296"/>
      <c r="BE280" s="296"/>
      <c r="BF280" s="296"/>
      <c r="BG280" s="296"/>
      <c r="BH280" s="297"/>
      <c r="BI280" s="421"/>
      <c r="BJ280" s="422"/>
      <c r="BK280" s="422"/>
      <c r="BL280" s="422"/>
      <c r="BM280" s="422"/>
      <c r="BN280" s="423"/>
      <c r="BO280" s="430"/>
      <c r="BP280" s="431"/>
      <c r="BQ280" s="431"/>
      <c r="BR280" s="431"/>
      <c r="BS280" s="431"/>
      <c r="BT280" s="431"/>
      <c r="BU280" s="431"/>
      <c r="BV280" s="432"/>
    </row>
    <row r="281" spans="1:74" ht="4.5" customHeight="1">
      <c r="A281" s="116"/>
      <c r="B281" s="117"/>
      <c r="C281" s="113"/>
      <c r="D281" s="113"/>
      <c r="E281" s="113"/>
      <c r="F281" s="113"/>
      <c r="G281" s="182"/>
      <c r="H281" s="184"/>
      <c r="I281" s="184"/>
      <c r="J281" s="184"/>
      <c r="K281" s="184"/>
      <c r="L281" s="184"/>
      <c r="M281" s="184"/>
      <c r="N281" s="184"/>
      <c r="O281" s="184"/>
      <c r="P281" s="184"/>
      <c r="Q281" s="184"/>
      <c r="R281" s="301"/>
      <c r="S281" s="113"/>
      <c r="T281" s="113"/>
      <c r="U281" s="113"/>
      <c r="V281" s="113"/>
      <c r="W281" s="556"/>
      <c r="X281" s="557"/>
      <c r="Y281" s="557"/>
      <c r="Z281" s="557"/>
      <c r="AA281" s="557"/>
      <c r="AB281" s="557"/>
      <c r="AC281" s="557"/>
      <c r="AD281" s="558"/>
      <c r="AE281" s="88"/>
      <c r="AF281" s="89"/>
      <c r="AG281" s="89"/>
      <c r="AH281" s="89"/>
      <c r="AI281" s="89"/>
      <c r="AJ281" s="90"/>
      <c r="AK281" s="298"/>
      <c r="AL281" s="299"/>
      <c r="AM281" s="299"/>
      <c r="AN281" s="299"/>
      <c r="AO281" s="299"/>
      <c r="AP281" s="299"/>
      <c r="AQ281" s="299"/>
      <c r="AR281" s="299"/>
      <c r="AS281" s="299"/>
      <c r="AT281" s="299"/>
      <c r="AU281" s="299"/>
      <c r="AV281" s="299"/>
      <c r="AW281" s="299"/>
      <c r="AX281" s="299"/>
      <c r="AY281" s="299"/>
      <c r="AZ281" s="299"/>
      <c r="BA281" s="299"/>
      <c r="BB281" s="299"/>
      <c r="BC281" s="299"/>
      <c r="BD281" s="299"/>
      <c r="BE281" s="299"/>
      <c r="BF281" s="299"/>
      <c r="BG281" s="299"/>
      <c r="BH281" s="300"/>
      <c r="BI281" s="424"/>
      <c r="BJ281" s="425"/>
      <c r="BK281" s="425"/>
      <c r="BL281" s="425"/>
      <c r="BM281" s="425"/>
      <c r="BN281" s="426"/>
      <c r="BO281" s="433"/>
      <c r="BP281" s="434"/>
      <c r="BQ281" s="434"/>
      <c r="BR281" s="434"/>
      <c r="BS281" s="434"/>
      <c r="BT281" s="434"/>
      <c r="BU281" s="434"/>
      <c r="BV281" s="435"/>
    </row>
    <row r="282" spans="1:74" ht="5.25" customHeight="1">
      <c r="A282" s="116"/>
      <c r="B282" s="117"/>
      <c r="C282" s="113"/>
      <c r="D282" s="113"/>
      <c r="E282" s="113"/>
      <c r="F282" s="113"/>
      <c r="G282" s="182"/>
      <c r="H282" s="184"/>
      <c r="I282" s="184"/>
      <c r="J282" s="184"/>
      <c r="K282" s="184"/>
      <c r="L282" s="184"/>
      <c r="M282" s="184"/>
      <c r="N282" s="184"/>
      <c r="O282" s="184"/>
      <c r="P282" s="184"/>
      <c r="Q282" s="184"/>
      <c r="R282" s="301"/>
      <c r="S282" s="113"/>
      <c r="T282" s="113"/>
      <c r="U282" s="113"/>
      <c r="V282" s="113"/>
      <c r="W282" s="556"/>
      <c r="X282" s="557"/>
      <c r="Y282" s="557"/>
      <c r="Z282" s="557"/>
      <c r="AA282" s="557"/>
      <c r="AB282" s="557"/>
      <c r="AC282" s="557"/>
      <c r="AD282" s="558"/>
      <c r="AE282" s="268" t="s">
        <v>155</v>
      </c>
      <c r="AF282" s="268"/>
      <c r="AG282" s="268"/>
      <c r="AH282" s="268"/>
      <c r="AI282" s="268"/>
      <c r="AJ282" s="268"/>
      <c r="AK282" s="447" t="s">
        <v>154</v>
      </c>
      <c r="AL282" s="447"/>
      <c r="AM282" s="447"/>
      <c r="AN282" s="447"/>
      <c r="AO282" s="447"/>
      <c r="AP282" s="447"/>
      <c r="AQ282" s="447"/>
      <c r="AR282" s="447"/>
      <c r="AS282" s="447"/>
      <c r="AT282" s="447"/>
      <c r="AU282" s="447"/>
      <c r="AV282" s="447"/>
      <c r="AW282" s="447"/>
      <c r="AX282" s="447"/>
      <c r="AY282" s="447"/>
      <c r="AZ282" s="447"/>
      <c r="BA282" s="447"/>
      <c r="BB282" s="447"/>
      <c r="BC282" s="447"/>
      <c r="BD282" s="447"/>
      <c r="BE282" s="447"/>
      <c r="BF282" s="447"/>
      <c r="BG282" s="447"/>
      <c r="BH282" s="447"/>
      <c r="BI282" s="447"/>
      <c r="BJ282" s="447"/>
      <c r="BK282" s="447"/>
      <c r="BL282" s="447"/>
      <c r="BM282" s="447"/>
      <c r="BN282" s="447"/>
      <c r="BO282" s="447"/>
      <c r="BP282" s="447"/>
      <c r="BQ282" s="447"/>
      <c r="BR282" s="447"/>
      <c r="BS282" s="447"/>
      <c r="BT282" s="447"/>
      <c r="BU282" s="447"/>
      <c r="BV282" s="447"/>
    </row>
    <row r="283" spans="1:74" ht="5.25" customHeight="1">
      <c r="A283" s="116"/>
      <c r="B283" s="117"/>
      <c r="C283" s="113"/>
      <c r="D283" s="113"/>
      <c r="E283" s="113"/>
      <c r="F283" s="113"/>
      <c r="G283" s="182"/>
      <c r="H283" s="184"/>
      <c r="I283" s="184"/>
      <c r="J283" s="184"/>
      <c r="K283" s="184"/>
      <c r="L283" s="184"/>
      <c r="M283" s="184"/>
      <c r="N283" s="184"/>
      <c r="O283" s="184"/>
      <c r="P283" s="184"/>
      <c r="Q283" s="184"/>
      <c r="R283" s="301"/>
      <c r="S283" s="113"/>
      <c r="T283" s="113"/>
      <c r="U283" s="113"/>
      <c r="V283" s="113"/>
      <c r="W283" s="556"/>
      <c r="X283" s="557"/>
      <c r="Y283" s="557"/>
      <c r="Z283" s="557"/>
      <c r="AA283" s="557"/>
      <c r="AB283" s="557"/>
      <c r="AC283" s="557"/>
      <c r="AD283" s="558"/>
      <c r="AE283" s="268"/>
      <c r="AF283" s="268"/>
      <c r="AG283" s="268"/>
      <c r="AH283" s="268"/>
      <c r="AI283" s="268"/>
      <c r="AJ283" s="268"/>
      <c r="AK283" s="448"/>
      <c r="AL283" s="448"/>
      <c r="AM283" s="448"/>
      <c r="AN283" s="448"/>
      <c r="AO283" s="448"/>
      <c r="AP283" s="448"/>
      <c r="AQ283" s="448"/>
      <c r="AR283" s="448"/>
      <c r="AS283" s="448"/>
      <c r="AT283" s="448"/>
      <c r="AU283" s="448"/>
      <c r="AV283" s="448"/>
      <c r="AW283" s="448"/>
      <c r="AX283" s="448"/>
      <c r="AY283" s="448"/>
      <c r="AZ283" s="448"/>
      <c r="BA283" s="448"/>
      <c r="BB283" s="448"/>
      <c r="BC283" s="448"/>
      <c r="BD283" s="448"/>
      <c r="BE283" s="448"/>
      <c r="BF283" s="448"/>
      <c r="BG283" s="448"/>
      <c r="BH283" s="448"/>
      <c r="BI283" s="448"/>
      <c r="BJ283" s="448"/>
      <c r="BK283" s="448"/>
      <c r="BL283" s="448"/>
      <c r="BM283" s="448"/>
      <c r="BN283" s="448"/>
      <c r="BO283" s="448"/>
      <c r="BP283" s="448"/>
      <c r="BQ283" s="448"/>
      <c r="BR283" s="448"/>
      <c r="BS283" s="448"/>
      <c r="BT283" s="448"/>
      <c r="BU283" s="448"/>
      <c r="BV283" s="448"/>
    </row>
    <row r="284" spans="1:74" ht="4.5" customHeight="1">
      <c r="A284" s="116"/>
      <c r="B284" s="117"/>
      <c r="C284" s="113"/>
      <c r="D284" s="113"/>
      <c r="E284" s="113"/>
      <c r="F284" s="113"/>
      <c r="G284" s="182" t="s">
        <v>125</v>
      </c>
      <c r="H284" s="184" t="str">
        <f>IF(H81="","",H81)</f>
        <v/>
      </c>
      <c r="I284" s="184"/>
      <c r="J284" s="184"/>
      <c r="K284" s="184"/>
      <c r="L284" s="184"/>
      <c r="M284" s="184"/>
      <c r="N284" s="184"/>
      <c r="O284" s="184"/>
      <c r="P284" s="184"/>
      <c r="Q284" s="184"/>
      <c r="R284" s="301" t="s">
        <v>124</v>
      </c>
      <c r="S284" s="113"/>
      <c r="T284" s="113"/>
      <c r="U284" s="113"/>
      <c r="V284" s="113"/>
      <c r="W284" s="556"/>
      <c r="X284" s="557"/>
      <c r="Y284" s="557"/>
      <c r="Z284" s="557"/>
      <c r="AA284" s="557"/>
      <c r="AB284" s="557"/>
      <c r="AC284" s="557"/>
      <c r="AD284" s="558"/>
      <c r="AE284" s="268"/>
      <c r="AF284" s="268"/>
      <c r="AG284" s="268"/>
      <c r="AH284" s="268"/>
      <c r="AI284" s="268"/>
      <c r="AJ284" s="268"/>
      <c r="AK284" s="403" t="s">
        <v>2</v>
      </c>
      <c r="AL284" s="327"/>
      <c r="AM284" s="391" t="str">
        <f>IF(AM81="","",AM81)</f>
        <v>-</v>
      </c>
      <c r="AN284" s="392"/>
      <c r="AO284" s="392"/>
      <c r="AP284" s="392"/>
      <c r="AQ284" s="392"/>
      <c r="AR284" s="392"/>
      <c r="AS284" s="393"/>
      <c r="AT284" s="300" t="str">
        <f>IF(AT81="","",AT81)</f>
        <v/>
      </c>
      <c r="AU284" s="444"/>
      <c r="AV284" s="444"/>
      <c r="AW284" s="444"/>
      <c r="AX284" s="444"/>
      <c r="AY284" s="444"/>
      <c r="AZ284" s="444"/>
      <c r="BA284" s="444"/>
      <c r="BB284" s="444"/>
      <c r="BC284" s="444"/>
      <c r="BD284" s="444"/>
      <c r="BE284" s="444"/>
      <c r="BF284" s="444"/>
      <c r="BG284" s="444"/>
      <c r="BH284" s="444"/>
      <c r="BI284" s="444"/>
      <c r="BJ284" s="444"/>
      <c r="BK284" s="444"/>
      <c r="BL284" s="444"/>
      <c r="BM284" s="444"/>
      <c r="BN284" s="444"/>
      <c r="BO284" s="444"/>
      <c r="BP284" s="444"/>
      <c r="BQ284" s="444"/>
      <c r="BR284" s="444"/>
      <c r="BS284" s="444"/>
      <c r="BT284" s="444"/>
      <c r="BU284" s="444"/>
      <c r="BV284" s="444"/>
    </row>
    <row r="285" spans="1:74" ht="4.5" customHeight="1">
      <c r="A285" s="116"/>
      <c r="B285" s="117"/>
      <c r="C285" s="113"/>
      <c r="D285" s="113"/>
      <c r="E285" s="113"/>
      <c r="F285" s="113"/>
      <c r="G285" s="182"/>
      <c r="H285" s="184"/>
      <c r="I285" s="184"/>
      <c r="J285" s="184"/>
      <c r="K285" s="184"/>
      <c r="L285" s="184"/>
      <c r="M285" s="184"/>
      <c r="N285" s="184"/>
      <c r="O285" s="184"/>
      <c r="P285" s="184"/>
      <c r="Q285" s="184"/>
      <c r="R285" s="301"/>
      <c r="S285" s="113"/>
      <c r="T285" s="113"/>
      <c r="U285" s="113"/>
      <c r="V285" s="113"/>
      <c r="W285" s="556"/>
      <c r="X285" s="557"/>
      <c r="Y285" s="557"/>
      <c r="Z285" s="557"/>
      <c r="AA285" s="557"/>
      <c r="AB285" s="557"/>
      <c r="AC285" s="557"/>
      <c r="AD285" s="558"/>
      <c r="AE285" s="268"/>
      <c r="AF285" s="268"/>
      <c r="AG285" s="268"/>
      <c r="AH285" s="268"/>
      <c r="AI285" s="268"/>
      <c r="AJ285" s="268"/>
      <c r="AK285" s="289"/>
      <c r="AL285" s="290"/>
      <c r="AM285" s="394"/>
      <c r="AN285" s="395"/>
      <c r="AO285" s="395"/>
      <c r="AP285" s="395"/>
      <c r="AQ285" s="395"/>
      <c r="AR285" s="395"/>
      <c r="AS285" s="396"/>
      <c r="AT285" s="445"/>
      <c r="AU285" s="446"/>
      <c r="AV285" s="446"/>
      <c r="AW285" s="446"/>
      <c r="AX285" s="446"/>
      <c r="AY285" s="446"/>
      <c r="AZ285" s="446"/>
      <c r="BA285" s="446"/>
      <c r="BB285" s="446"/>
      <c r="BC285" s="446"/>
      <c r="BD285" s="446"/>
      <c r="BE285" s="446"/>
      <c r="BF285" s="446"/>
      <c r="BG285" s="446"/>
      <c r="BH285" s="446"/>
      <c r="BI285" s="446"/>
      <c r="BJ285" s="446"/>
      <c r="BK285" s="446"/>
      <c r="BL285" s="446"/>
      <c r="BM285" s="446"/>
      <c r="BN285" s="446"/>
      <c r="BO285" s="446"/>
      <c r="BP285" s="446"/>
      <c r="BQ285" s="446"/>
      <c r="BR285" s="446"/>
      <c r="BS285" s="446"/>
      <c r="BT285" s="446"/>
      <c r="BU285" s="446"/>
      <c r="BV285" s="446"/>
    </row>
    <row r="286" spans="1:74" ht="4.5" customHeight="1">
      <c r="A286" s="116"/>
      <c r="B286" s="117"/>
      <c r="C286" s="113"/>
      <c r="D286" s="113"/>
      <c r="E286" s="113"/>
      <c r="F286" s="113"/>
      <c r="G286" s="183"/>
      <c r="H286" s="185"/>
      <c r="I286" s="185"/>
      <c r="J286" s="185"/>
      <c r="K286" s="185"/>
      <c r="L286" s="185"/>
      <c r="M286" s="185"/>
      <c r="N286" s="185"/>
      <c r="O286" s="185"/>
      <c r="P286" s="185"/>
      <c r="Q286" s="185"/>
      <c r="R286" s="302"/>
      <c r="S286" s="113"/>
      <c r="T286" s="113"/>
      <c r="U286" s="113"/>
      <c r="V286" s="113"/>
      <c r="W286" s="559"/>
      <c r="X286" s="560"/>
      <c r="Y286" s="560"/>
      <c r="Z286" s="560"/>
      <c r="AA286" s="560"/>
      <c r="AB286" s="560"/>
      <c r="AC286" s="560"/>
      <c r="AD286" s="561"/>
      <c r="AE286" s="268"/>
      <c r="AF286" s="268"/>
      <c r="AG286" s="268"/>
      <c r="AH286" s="268"/>
      <c r="AI286" s="268"/>
      <c r="AJ286" s="268"/>
      <c r="AK286" s="289"/>
      <c r="AL286" s="290"/>
      <c r="AM286" s="394"/>
      <c r="AN286" s="395"/>
      <c r="AO286" s="395"/>
      <c r="AP286" s="395"/>
      <c r="AQ286" s="395"/>
      <c r="AR286" s="395"/>
      <c r="AS286" s="396"/>
      <c r="AT286" s="445"/>
      <c r="AU286" s="446"/>
      <c r="AV286" s="446"/>
      <c r="AW286" s="446"/>
      <c r="AX286" s="446"/>
      <c r="AY286" s="446"/>
      <c r="AZ286" s="446"/>
      <c r="BA286" s="446"/>
      <c r="BB286" s="446"/>
      <c r="BC286" s="446"/>
      <c r="BD286" s="446"/>
      <c r="BE286" s="446"/>
      <c r="BF286" s="446"/>
      <c r="BG286" s="446"/>
      <c r="BH286" s="446"/>
      <c r="BI286" s="446"/>
      <c r="BJ286" s="446"/>
      <c r="BK286" s="446"/>
      <c r="BL286" s="446"/>
      <c r="BM286" s="446"/>
      <c r="BN286" s="446"/>
      <c r="BO286" s="446"/>
      <c r="BP286" s="446"/>
      <c r="BQ286" s="446"/>
      <c r="BR286" s="446"/>
      <c r="BS286" s="446"/>
      <c r="BT286" s="446"/>
      <c r="BU286" s="446"/>
      <c r="BV286" s="446"/>
    </row>
    <row r="287" spans="1:74" ht="4.5" customHeight="1">
      <c r="A287" s="116"/>
      <c r="B287" s="117"/>
      <c r="C287" s="85" t="s">
        <v>53</v>
      </c>
      <c r="D287" s="86"/>
      <c r="E287" s="86"/>
      <c r="F287" s="86"/>
      <c r="G287" s="86"/>
      <c r="H287" s="87"/>
      <c r="I287" s="201" t="s">
        <v>88</v>
      </c>
      <c r="J287" s="202"/>
      <c r="K287" s="202"/>
      <c r="L287" s="203"/>
      <c r="M287" s="537" t="str">
        <f>IF(M84="","",M84)</f>
        <v>　年　月　日</v>
      </c>
      <c r="N287" s="537"/>
      <c r="O287" s="537"/>
      <c r="P287" s="537"/>
      <c r="Q287" s="537"/>
      <c r="R287" s="537"/>
      <c r="S287" s="537"/>
      <c r="T287" s="537"/>
      <c r="U287" s="537"/>
      <c r="V287" s="537"/>
      <c r="W287" s="537"/>
      <c r="X287" s="538"/>
      <c r="Y287" s="85" t="s">
        <v>11</v>
      </c>
      <c r="Z287" s="86"/>
      <c r="AA287" s="86"/>
      <c r="AB287" s="86"/>
      <c r="AC287" s="86"/>
      <c r="AD287" s="87"/>
      <c r="AE287" s="379" t="str">
        <f>AE84</f>
        <v>令和</v>
      </c>
      <c r="AF287" s="380"/>
      <c r="AG287" s="380"/>
      <c r="AH287" s="381"/>
      <c r="AI287" s="537" t="str">
        <f>IF(AI84="","",AI84)</f>
        <v>　年　月　日</v>
      </c>
      <c r="AJ287" s="537"/>
      <c r="AK287" s="537"/>
      <c r="AL287" s="537"/>
      <c r="AM287" s="537"/>
      <c r="AN287" s="537"/>
      <c r="AO287" s="537"/>
      <c r="AP287" s="537"/>
      <c r="AQ287" s="537"/>
      <c r="AR287" s="537"/>
      <c r="AS287" s="537"/>
      <c r="AT287" s="538"/>
      <c r="AU287" s="85" t="s">
        <v>9</v>
      </c>
      <c r="AV287" s="87"/>
      <c r="AW287" s="543" t="str">
        <f>AW84</f>
        <v>新規・出生・婚姻・退職　　就職・離婚・死亡・その他</v>
      </c>
      <c r="AX287" s="544"/>
      <c r="AY287" s="544"/>
      <c r="AZ287" s="544"/>
      <c r="BA287" s="544"/>
      <c r="BB287" s="544"/>
      <c r="BC287" s="544"/>
      <c r="BD287" s="544"/>
      <c r="BE287" s="544"/>
      <c r="BF287" s="544"/>
      <c r="BG287" s="544"/>
      <c r="BH287" s="545"/>
      <c r="BI287" s="85" t="s">
        <v>47</v>
      </c>
      <c r="BJ287" s="86"/>
      <c r="BK287" s="86"/>
      <c r="BL287" s="87"/>
      <c r="BM287" s="453" t="s">
        <v>123</v>
      </c>
      <c r="BN287" s="454"/>
      <c r="BO287" s="454"/>
      <c r="BP287" s="454"/>
      <c r="BQ287" s="454"/>
      <c r="BR287" s="454"/>
      <c r="BS287" s="454" t="str">
        <f>IF(BS84="","",BS84)</f>
        <v>（有・無）</v>
      </c>
      <c r="BT287" s="454"/>
      <c r="BU287" s="454"/>
      <c r="BV287" s="596"/>
    </row>
    <row r="288" spans="1:74" ht="4.5" customHeight="1">
      <c r="A288" s="116"/>
      <c r="B288" s="117"/>
      <c r="C288" s="73"/>
      <c r="D288" s="74"/>
      <c r="E288" s="74"/>
      <c r="F288" s="74"/>
      <c r="G288" s="74"/>
      <c r="H288" s="75"/>
      <c r="I288" s="204"/>
      <c r="J288" s="205"/>
      <c r="K288" s="205"/>
      <c r="L288" s="206"/>
      <c r="M288" s="539"/>
      <c r="N288" s="539"/>
      <c r="O288" s="539"/>
      <c r="P288" s="539"/>
      <c r="Q288" s="539"/>
      <c r="R288" s="539"/>
      <c r="S288" s="539"/>
      <c r="T288" s="539"/>
      <c r="U288" s="539"/>
      <c r="V288" s="539"/>
      <c r="W288" s="539"/>
      <c r="X288" s="540"/>
      <c r="Y288" s="73"/>
      <c r="Z288" s="74"/>
      <c r="AA288" s="74"/>
      <c r="AB288" s="74"/>
      <c r="AC288" s="74"/>
      <c r="AD288" s="75"/>
      <c r="AE288" s="382"/>
      <c r="AF288" s="383"/>
      <c r="AG288" s="383"/>
      <c r="AH288" s="384"/>
      <c r="AI288" s="539"/>
      <c r="AJ288" s="539"/>
      <c r="AK288" s="539"/>
      <c r="AL288" s="539"/>
      <c r="AM288" s="539"/>
      <c r="AN288" s="539"/>
      <c r="AO288" s="539"/>
      <c r="AP288" s="539"/>
      <c r="AQ288" s="539"/>
      <c r="AR288" s="539"/>
      <c r="AS288" s="539"/>
      <c r="AT288" s="540"/>
      <c r="AU288" s="73"/>
      <c r="AV288" s="75"/>
      <c r="AW288" s="546"/>
      <c r="AX288" s="547"/>
      <c r="AY288" s="547"/>
      <c r="AZ288" s="547"/>
      <c r="BA288" s="547"/>
      <c r="BB288" s="547"/>
      <c r="BC288" s="547"/>
      <c r="BD288" s="547"/>
      <c r="BE288" s="547"/>
      <c r="BF288" s="547"/>
      <c r="BG288" s="547"/>
      <c r="BH288" s="548"/>
      <c r="BI288" s="73"/>
      <c r="BJ288" s="74"/>
      <c r="BK288" s="74"/>
      <c r="BL288" s="75"/>
      <c r="BM288" s="372"/>
      <c r="BN288" s="373"/>
      <c r="BO288" s="373"/>
      <c r="BP288" s="373"/>
      <c r="BQ288" s="373"/>
      <c r="BR288" s="373"/>
      <c r="BS288" s="373"/>
      <c r="BT288" s="373"/>
      <c r="BU288" s="373"/>
      <c r="BV288" s="567"/>
    </row>
    <row r="289" spans="1:74" ht="4.5" customHeight="1">
      <c r="A289" s="116"/>
      <c r="B289" s="117"/>
      <c r="C289" s="73"/>
      <c r="D289" s="74"/>
      <c r="E289" s="74"/>
      <c r="F289" s="74"/>
      <c r="G289" s="74"/>
      <c r="H289" s="75"/>
      <c r="I289" s="204"/>
      <c r="J289" s="205"/>
      <c r="K289" s="205"/>
      <c r="L289" s="206"/>
      <c r="M289" s="539"/>
      <c r="N289" s="539"/>
      <c r="O289" s="539"/>
      <c r="P289" s="539"/>
      <c r="Q289" s="539"/>
      <c r="R289" s="539"/>
      <c r="S289" s="539"/>
      <c r="T289" s="539"/>
      <c r="U289" s="539"/>
      <c r="V289" s="539"/>
      <c r="W289" s="539"/>
      <c r="X289" s="540"/>
      <c r="Y289" s="73"/>
      <c r="Z289" s="74"/>
      <c r="AA289" s="74"/>
      <c r="AB289" s="74"/>
      <c r="AC289" s="74"/>
      <c r="AD289" s="75"/>
      <c r="AE289" s="382"/>
      <c r="AF289" s="383"/>
      <c r="AG289" s="383"/>
      <c r="AH289" s="384"/>
      <c r="AI289" s="539"/>
      <c r="AJ289" s="539"/>
      <c r="AK289" s="539"/>
      <c r="AL289" s="539"/>
      <c r="AM289" s="539"/>
      <c r="AN289" s="539"/>
      <c r="AO289" s="539"/>
      <c r="AP289" s="539"/>
      <c r="AQ289" s="539"/>
      <c r="AR289" s="539"/>
      <c r="AS289" s="539"/>
      <c r="AT289" s="540"/>
      <c r="AU289" s="73"/>
      <c r="AV289" s="75"/>
      <c r="AW289" s="546"/>
      <c r="AX289" s="547"/>
      <c r="AY289" s="547"/>
      <c r="AZ289" s="547"/>
      <c r="BA289" s="547"/>
      <c r="BB289" s="547"/>
      <c r="BC289" s="547"/>
      <c r="BD289" s="547"/>
      <c r="BE289" s="547"/>
      <c r="BF289" s="547"/>
      <c r="BG289" s="547"/>
      <c r="BH289" s="548"/>
      <c r="BI289" s="73"/>
      <c r="BJ289" s="74"/>
      <c r="BK289" s="74"/>
      <c r="BL289" s="75"/>
      <c r="BM289" s="372"/>
      <c r="BN289" s="373"/>
      <c r="BO289" s="373"/>
      <c r="BP289" s="373"/>
      <c r="BQ289" s="373"/>
      <c r="BR289" s="373"/>
      <c r="BS289" s="373"/>
      <c r="BT289" s="373"/>
      <c r="BU289" s="373"/>
      <c r="BV289" s="567"/>
    </row>
    <row r="290" spans="1:74" ht="4.5" customHeight="1">
      <c r="A290" s="116"/>
      <c r="B290" s="117"/>
      <c r="C290" s="73"/>
      <c r="D290" s="74"/>
      <c r="E290" s="74"/>
      <c r="F290" s="74"/>
      <c r="G290" s="74"/>
      <c r="H290" s="75"/>
      <c r="I290" s="204"/>
      <c r="J290" s="205"/>
      <c r="K290" s="205"/>
      <c r="L290" s="206"/>
      <c r="M290" s="539"/>
      <c r="N290" s="539"/>
      <c r="O290" s="539"/>
      <c r="P290" s="539"/>
      <c r="Q290" s="539"/>
      <c r="R290" s="539"/>
      <c r="S290" s="539"/>
      <c r="T290" s="539"/>
      <c r="U290" s="539"/>
      <c r="V290" s="539"/>
      <c r="W290" s="539"/>
      <c r="X290" s="540"/>
      <c r="Y290" s="73"/>
      <c r="Z290" s="74"/>
      <c r="AA290" s="74"/>
      <c r="AB290" s="74"/>
      <c r="AC290" s="74"/>
      <c r="AD290" s="75"/>
      <c r="AE290" s="382"/>
      <c r="AF290" s="383"/>
      <c r="AG290" s="383"/>
      <c r="AH290" s="384"/>
      <c r="AI290" s="539"/>
      <c r="AJ290" s="539"/>
      <c r="AK290" s="539"/>
      <c r="AL290" s="539"/>
      <c r="AM290" s="539"/>
      <c r="AN290" s="539"/>
      <c r="AO290" s="539"/>
      <c r="AP290" s="539"/>
      <c r="AQ290" s="539"/>
      <c r="AR290" s="539"/>
      <c r="AS290" s="539"/>
      <c r="AT290" s="540"/>
      <c r="AU290" s="73"/>
      <c r="AV290" s="75"/>
      <c r="AW290" s="546"/>
      <c r="AX290" s="547"/>
      <c r="AY290" s="547"/>
      <c r="AZ290" s="547"/>
      <c r="BA290" s="547"/>
      <c r="BB290" s="547"/>
      <c r="BC290" s="547"/>
      <c r="BD290" s="547"/>
      <c r="BE290" s="547"/>
      <c r="BF290" s="547"/>
      <c r="BG290" s="547"/>
      <c r="BH290" s="548"/>
      <c r="BI290" s="73"/>
      <c r="BJ290" s="74"/>
      <c r="BK290" s="74"/>
      <c r="BL290" s="75"/>
      <c r="BM290" s="372" t="s">
        <v>16</v>
      </c>
      <c r="BN290" s="373"/>
      <c r="BO290" s="373"/>
      <c r="BP290" s="373"/>
      <c r="BQ290" s="373"/>
      <c r="BR290" s="373"/>
      <c r="BS290" s="373" t="str">
        <f>IF(BS87="","",BS87)</f>
        <v>（有・無）</v>
      </c>
      <c r="BT290" s="373"/>
      <c r="BU290" s="373"/>
      <c r="BV290" s="567"/>
    </row>
    <row r="291" spans="1:74" ht="4.5" customHeight="1">
      <c r="A291" s="116"/>
      <c r="B291" s="117"/>
      <c r="C291" s="88"/>
      <c r="D291" s="89"/>
      <c r="E291" s="89"/>
      <c r="F291" s="89"/>
      <c r="G291" s="89"/>
      <c r="H291" s="90"/>
      <c r="I291" s="204"/>
      <c r="J291" s="205"/>
      <c r="K291" s="205"/>
      <c r="L291" s="206"/>
      <c r="M291" s="541"/>
      <c r="N291" s="541"/>
      <c r="O291" s="541"/>
      <c r="P291" s="541"/>
      <c r="Q291" s="541"/>
      <c r="R291" s="541"/>
      <c r="S291" s="541"/>
      <c r="T291" s="541"/>
      <c r="U291" s="541"/>
      <c r="V291" s="541"/>
      <c r="W291" s="541"/>
      <c r="X291" s="542"/>
      <c r="Y291" s="88"/>
      <c r="Z291" s="89"/>
      <c r="AA291" s="89"/>
      <c r="AB291" s="89"/>
      <c r="AC291" s="89"/>
      <c r="AD291" s="90"/>
      <c r="AE291" s="385"/>
      <c r="AF291" s="386"/>
      <c r="AG291" s="386"/>
      <c r="AH291" s="387"/>
      <c r="AI291" s="541"/>
      <c r="AJ291" s="541"/>
      <c r="AK291" s="541"/>
      <c r="AL291" s="541"/>
      <c r="AM291" s="541"/>
      <c r="AN291" s="541"/>
      <c r="AO291" s="541"/>
      <c r="AP291" s="541"/>
      <c r="AQ291" s="541"/>
      <c r="AR291" s="541"/>
      <c r="AS291" s="541"/>
      <c r="AT291" s="542"/>
      <c r="AU291" s="73"/>
      <c r="AV291" s="75"/>
      <c r="AW291" s="546"/>
      <c r="AX291" s="547"/>
      <c r="AY291" s="547"/>
      <c r="AZ291" s="547"/>
      <c r="BA291" s="547"/>
      <c r="BB291" s="547"/>
      <c r="BC291" s="547"/>
      <c r="BD291" s="547"/>
      <c r="BE291" s="547"/>
      <c r="BF291" s="547"/>
      <c r="BG291" s="547"/>
      <c r="BH291" s="548"/>
      <c r="BI291" s="73"/>
      <c r="BJ291" s="74"/>
      <c r="BK291" s="74"/>
      <c r="BL291" s="75"/>
      <c r="BM291" s="372"/>
      <c r="BN291" s="373"/>
      <c r="BO291" s="373"/>
      <c r="BP291" s="373"/>
      <c r="BQ291" s="373"/>
      <c r="BR291" s="373"/>
      <c r="BS291" s="373"/>
      <c r="BT291" s="373"/>
      <c r="BU291" s="373"/>
      <c r="BV291" s="567"/>
    </row>
    <row r="292" spans="1:74" ht="4.5" customHeight="1">
      <c r="A292" s="116"/>
      <c r="B292" s="117"/>
      <c r="C292" s="73" t="s">
        <v>22</v>
      </c>
      <c r="D292" s="74"/>
      <c r="E292" s="74"/>
      <c r="F292" s="74"/>
      <c r="G292" s="74"/>
      <c r="H292" s="75"/>
      <c r="I292" s="204"/>
      <c r="J292" s="205"/>
      <c r="K292" s="205"/>
      <c r="L292" s="206"/>
      <c r="M292" s="436" t="s">
        <v>122</v>
      </c>
      <c r="N292" s="437"/>
      <c r="O292" s="121"/>
      <c r="P292" s="122"/>
      <c r="Q292" s="120"/>
      <c r="R292" s="121"/>
      <c r="S292" s="121"/>
      <c r="T292" s="122"/>
      <c r="U292" s="120"/>
      <c r="V292" s="121"/>
      <c r="W292" s="121"/>
      <c r="X292" s="122"/>
      <c r="Y292" s="76" t="s">
        <v>18</v>
      </c>
      <c r="Z292" s="77"/>
      <c r="AA292" s="77"/>
      <c r="AB292" s="77"/>
      <c r="AC292" s="77"/>
      <c r="AD292" s="78"/>
      <c r="AE292" s="549" t="s">
        <v>118</v>
      </c>
      <c r="AF292" s="550"/>
      <c r="AG292" s="376" t="s">
        <v>19</v>
      </c>
      <c r="AH292" s="376"/>
      <c r="AI292" s="376"/>
      <c r="AJ292" s="376"/>
      <c r="AK292" s="376"/>
      <c r="AL292" s="376"/>
      <c r="AM292" s="20"/>
      <c r="AN292" s="376" t="s">
        <v>20</v>
      </c>
      <c r="AO292" s="376"/>
      <c r="AP292" s="376"/>
      <c r="AQ292" s="376"/>
      <c r="AR292" s="376"/>
      <c r="AS292" s="376"/>
      <c r="AT292" s="21"/>
      <c r="AU292" s="73"/>
      <c r="AV292" s="75"/>
      <c r="AW292" s="546"/>
      <c r="AX292" s="547"/>
      <c r="AY292" s="547"/>
      <c r="AZ292" s="547"/>
      <c r="BA292" s="547"/>
      <c r="BB292" s="547"/>
      <c r="BC292" s="547"/>
      <c r="BD292" s="547"/>
      <c r="BE292" s="547"/>
      <c r="BF292" s="547"/>
      <c r="BG292" s="547"/>
      <c r="BH292" s="548"/>
      <c r="BI292" s="73"/>
      <c r="BJ292" s="74"/>
      <c r="BK292" s="74"/>
      <c r="BL292" s="75"/>
      <c r="BM292" s="372"/>
      <c r="BN292" s="373"/>
      <c r="BO292" s="373"/>
      <c r="BP292" s="373"/>
      <c r="BQ292" s="373"/>
      <c r="BR292" s="373"/>
      <c r="BS292" s="373"/>
      <c r="BT292" s="373"/>
      <c r="BU292" s="373"/>
      <c r="BV292" s="567"/>
    </row>
    <row r="293" spans="1:74" ht="4.5" customHeight="1">
      <c r="A293" s="116"/>
      <c r="B293" s="117"/>
      <c r="C293" s="73"/>
      <c r="D293" s="74"/>
      <c r="E293" s="74"/>
      <c r="F293" s="74"/>
      <c r="G293" s="74"/>
      <c r="H293" s="75"/>
      <c r="I293" s="204"/>
      <c r="J293" s="205"/>
      <c r="K293" s="205"/>
      <c r="L293" s="206"/>
      <c r="M293" s="438"/>
      <c r="N293" s="439"/>
      <c r="O293" s="121"/>
      <c r="P293" s="122"/>
      <c r="Q293" s="120"/>
      <c r="R293" s="121"/>
      <c r="S293" s="121"/>
      <c r="T293" s="122"/>
      <c r="U293" s="120"/>
      <c r="V293" s="121"/>
      <c r="W293" s="121"/>
      <c r="X293" s="122"/>
      <c r="Y293" s="79"/>
      <c r="Z293" s="80"/>
      <c r="AA293" s="80"/>
      <c r="AB293" s="80"/>
      <c r="AC293" s="80"/>
      <c r="AD293" s="81"/>
      <c r="AE293" s="551"/>
      <c r="AF293" s="552"/>
      <c r="AG293" s="377"/>
      <c r="AH293" s="377"/>
      <c r="AI293" s="377"/>
      <c r="AJ293" s="377"/>
      <c r="AK293" s="377"/>
      <c r="AL293" s="377"/>
      <c r="AM293" s="293" t="s">
        <v>121</v>
      </c>
      <c r="AN293" s="377"/>
      <c r="AO293" s="377"/>
      <c r="AP293" s="377"/>
      <c r="AQ293" s="377"/>
      <c r="AR293" s="377"/>
      <c r="AS293" s="377"/>
      <c r="AT293" s="22"/>
      <c r="AU293" s="73"/>
      <c r="AV293" s="75"/>
      <c r="AW293" s="94" t="s">
        <v>108</v>
      </c>
      <c r="AX293" s="95" t="str">
        <f>IF(AX90="","",AX90)</f>
        <v/>
      </c>
      <c r="AY293" s="95"/>
      <c r="AZ293" s="95"/>
      <c r="BA293" s="95"/>
      <c r="BB293" s="95"/>
      <c r="BC293" s="95"/>
      <c r="BD293" s="95"/>
      <c r="BE293" s="95"/>
      <c r="BF293" s="95"/>
      <c r="BG293" s="95"/>
      <c r="BH293" s="96" t="s">
        <v>107</v>
      </c>
      <c r="BI293" s="73"/>
      <c r="BJ293" s="74"/>
      <c r="BK293" s="74"/>
      <c r="BL293" s="75"/>
      <c r="BM293" s="372" t="s">
        <v>17</v>
      </c>
      <c r="BN293" s="373"/>
      <c r="BO293" s="373"/>
      <c r="BP293" s="373"/>
      <c r="BQ293" s="373"/>
      <c r="BR293" s="373"/>
      <c r="BS293" s="373" t="str">
        <f>IF(BS90="","",BS90)</f>
        <v>（有・無）</v>
      </c>
      <c r="BT293" s="373"/>
      <c r="BU293" s="373"/>
      <c r="BV293" s="567"/>
    </row>
    <row r="294" spans="1:74" ht="4.5" customHeight="1">
      <c r="A294" s="116"/>
      <c r="B294" s="117"/>
      <c r="C294" s="73"/>
      <c r="D294" s="74"/>
      <c r="E294" s="74"/>
      <c r="F294" s="74"/>
      <c r="G294" s="74"/>
      <c r="H294" s="75"/>
      <c r="I294" s="204"/>
      <c r="J294" s="205"/>
      <c r="K294" s="205"/>
      <c r="L294" s="206"/>
      <c r="M294" s="438"/>
      <c r="N294" s="439"/>
      <c r="O294" s="121"/>
      <c r="P294" s="122"/>
      <c r="Q294" s="120"/>
      <c r="R294" s="121"/>
      <c r="S294" s="121"/>
      <c r="T294" s="122"/>
      <c r="U294" s="120"/>
      <c r="V294" s="121"/>
      <c r="W294" s="121"/>
      <c r="X294" s="122"/>
      <c r="Y294" s="79"/>
      <c r="Z294" s="80"/>
      <c r="AA294" s="80"/>
      <c r="AB294" s="80"/>
      <c r="AC294" s="80"/>
      <c r="AD294" s="81"/>
      <c r="AE294" s="551"/>
      <c r="AF294" s="552"/>
      <c r="AG294" s="377"/>
      <c r="AH294" s="377"/>
      <c r="AI294" s="377"/>
      <c r="AJ294" s="377"/>
      <c r="AK294" s="377"/>
      <c r="AL294" s="377"/>
      <c r="AM294" s="293"/>
      <c r="AN294" s="377"/>
      <c r="AO294" s="377"/>
      <c r="AP294" s="377"/>
      <c r="AQ294" s="377"/>
      <c r="AR294" s="377"/>
      <c r="AS294" s="377"/>
      <c r="AT294" s="22"/>
      <c r="AU294" s="73"/>
      <c r="AV294" s="75"/>
      <c r="AW294" s="94"/>
      <c r="AX294" s="95"/>
      <c r="AY294" s="95"/>
      <c r="AZ294" s="95"/>
      <c r="BA294" s="95"/>
      <c r="BB294" s="95"/>
      <c r="BC294" s="95"/>
      <c r="BD294" s="95"/>
      <c r="BE294" s="95"/>
      <c r="BF294" s="95"/>
      <c r="BG294" s="95"/>
      <c r="BH294" s="96"/>
      <c r="BI294" s="73"/>
      <c r="BJ294" s="74"/>
      <c r="BK294" s="74"/>
      <c r="BL294" s="75"/>
      <c r="BM294" s="372"/>
      <c r="BN294" s="373"/>
      <c r="BO294" s="373"/>
      <c r="BP294" s="373"/>
      <c r="BQ294" s="373"/>
      <c r="BR294" s="373"/>
      <c r="BS294" s="373"/>
      <c r="BT294" s="373"/>
      <c r="BU294" s="373"/>
      <c r="BV294" s="567"/>
    </row>
    <row r="295" spans="1:74" ht="4.5" customHeight="1">
      <c r="A295" s="118"/>
      <c r="B295" s="119"/>
      <c r="C295" s="88"/>
      <c r="D295" s="89"/>
      <c r="E295" s="89"/>
      <c r="F295" s="89"/>
      <c r="G295" s="89"/>
      <c r="H295" s="90"/>
      <c r="I295" s="207"/>
      <c r="J295" s="208"/>
      <c r="K295" s="208"/>
      <c r="L295" s="209"/>
      <c r="M295" s="440"/>
      <c r="N295" s="441"/>
      <c r="O295" s="121"/>
      <c r="P295" s="122"/>
      <c r="Q295" s="120"/>
      <c r="R295" s="121"/>
      <c r="S295" s="121"/>
      <c r="T295" s="122"/>
      <c r="U295" s="120"/>
      <c r="V295" s="121"/>
      <c r="W295" s="121"/>
      <c r="X295" s="122"/>
      <c r="Y295" s="82"/>
      <c r="Z295" s="83"/>
      <c r="AA295" s="83"/>
      <c r="AB295" s="83"/>
      <c r="AC295" s="83"/>
      <c r="AD295" s="84"/>
      <c r="AE295" s="25"/>
      <c r="AF295" s="25"/>
      <c r="AG295" s="378"/>
      <c r="AH295" s="378"/>
      <c r="AI295" s="378"/>
      <c r="AJ295" s="378"/>
      <c r="AK295" s="378"/>
      <c r="AL295" s="378"/>
      <c r="AM295" s="23"/>
      <c r="AN295" s="378"/>
      <c r="AO295" s="378"/>
      <c r="AP295" s="378"/>
      <c r="AQ295" s="378"/>
      <c r="AR295" s="378"/>
      <c r="AS295" s="378"/>
      <c r="AT295" s="24"/>
      <c r="AU295" s="88"/>
      <c r="AV295" s="90"/>
      <c r="AW295" s="97"/>
      <c r="AX295" s="98"/>
      <c r="AY295" s="98"/>
      <c r="AZ295" s="98"/>
      <c r="BA295" s="98"/>
      <c r="BB295" s="98"/>
      <c r="BC295" s="98"/>
      <c r="BD295" s="98"/>
      <c r="BE295" s="98"/>
      <c r="BF295" s="98"/>
      <c r="BG295" s="98"/>
      <c r="BH295" s="99"/>
      <c r="BI295" s="88"/>
      <c r="BJ295" s="89"/>
      <c r="BK295" s="89"/>
      <c r="BL295" s="90"/>
      <c r="BM295" s="374"/>
      <c r="BN295" s="375"/>
      <c r="BO295" s="375"/>
      <c r="BP295" s="375"/>
      <c r="BQ295" s="375"/>
      <c r="BR295" s="375"/>
      <c r="BS295" s="375"/>
      <c r="BT295" s="375"/>
      <c r="BU295" s="375"/>
      <c r="BV295" s="568"/>
    </row>
    <row r="296" spans="1:74" ht="4.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row>
    <row r="297" spans="1:74" ht="4.5" customHeight="1">
      <c r="A297" s="114" t="s">
        <v>39</v>
      </c>
      <c r="B297" s="115"/>
      <c r="C297" s="85" t="s">
        <v>10</v>
      </c>
      <c r="D297" s="86"/>
      <c r="E297" s="86"/>
      <c r="F297" s="87"/>
      <c r="G297" s="101" t="str">
        <f>IF(G94="","",G94)</f>
        <v/>
      </c>
      <c r="H297" s="102"/>
      <c r="I297" s="102"/>
      <c r="J297" s="102"/>
      <c r="K297" s="102"/>
      <c r="L297" s="102"/>
      <c r="M297" s="102"/>
      <c r="N297" s="102"/>
      <c r="O297" s="102"/>
      <c r="P297" s="102"/>
      <c r="Q297" s="102"/>
      <c r="R297" s="102"/>
      <c r="S297" s="102" t="str">
        <f>IF(S94="","",S94)</f>
        <v/>
      </c>
      <c r="T297" s="102"/>
      <c r="U297" s="102"/>
      <c r="V297" s="102"/>
      <c r="W297" s="102"/>
      <c r="X297" s="102"/>
      <c r="Y297" s="102"/>
      <c r="Z297" s="102"/>
      <c r="AA297" s="102"/>
      <c r="AB297" s="102"/>
      <c r="AC297" s="102"/>
      <c r="AD297" s="278"/>
      <c r="AE297" s="76" t="s">
        <v>13</v>
      </c>
      <c r="AF297" s="77"/>
      <c r="AG297" s="77"/>
      <c r="AH297" s="77"/>
      <c r="AI297" s="77"/>
      <c r="AJ297" s="78"/>
      <c r="AK297" s="133" t="str">
        <f>IF(AK94="","",AK94)</f>
        <v>昭　平 令</v>
      </c>
      <c r="AL297" s="134"/>
      <c r="AM297" s="134"/>
      <c r="AN297" s="134"/>
      <c r="AO297" s="315" t="str">
        <f>IF(AO94="","",AO94)</f>
        <v>　　年　　月　　日</v>
      </c>
      <c r="AP297" s="315"/>
      <c r="AQ297" s="315"/>
      <c r="AR297" s="315"/>
      <c r="AS297" s="315"/>
      <c r="AT297" s="315"/>
      <c r="AU297" s="315"/>
      <c r="AV297" s="315"/>
      <c r="AW297" s="315"/>
      <c r="AX297" s="315"/>
      <c r="AY297" s="315"/>
      <c r="AZ297" s="316"/>
      <c r="BA297" s="85" t="s">
        <v>7</v>
      </c>
      <c r="BB297" s="86"/>
      <c r="BC297" s="86"/>
      <c r="BD297" s="87"/>
      <c r="BE297" s="91" t="str">
        <f>IF(BE94="","",BE94)</f>
        <v>男　・　女</v>
      </c>
      <c r="BF297" s="92"/>
      <c r="BG297" s="92"/>
      <c r="BH297" s="92"/>
      <c r="BI297" s="92"/>
      <c r="BJ297" s="93"/>
      <c r="BK297" s="85" t="s">
        <v>40</v>
      </c>
      <c r="BL297" s="86"/>
      <c r="BM297" s="86"/>
      <c r="BN297" s="86"/>
      <c r="BO297" s="86"/>
      <c r="BP297" s="87"/>
      <c r="BQ297" s="91" t="str">
        <f>IF(BQ94="","",BQ94)</f>
        <v/>
      </c>
      <c r="BR297" s="92"/>
      <c r="BS297" s="92"/>
      <c r="BT297" s="92"/>
      <c r="BU297" s="92"/>
      <c r="BV297" s="93"/>
    </row>
    <row r="298" spans="1:74" ht="4.5" customHeight="1">
      <c r="A298" s="116"/>
      <c r="B298" s="117"/>
      <c r="C298" s="73"/>
      <c r="D298" s="74"/>
      <c r="E298" s="74"/>
      <c r="F298" s="75"/>
      <c r="G298" s="103"/>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279"/>
      <c r="AE298" s="79"/>
      <c r="AF298" s="80"/>
      <c r="AG298" s="80"/>
      <c r="AH298" s="80"/>
      <c r="AI298" s="80"/>
      <c r="AJ298" s="81"/>
      <c r="AK298" s="135"/>
      <c r="AL298" s="136"/>
      <c r="AM298" s="136"/>
      <c r="AN298" s="136"/>
      <c r="AO298" s="317"/>
      <c r="AP298" s="317"/>
      <c r="AQ298" s="317"/>
      <c r="AR298" s="317"/>
      <c r="AS298" s="317"/>
      <c r="AT298" s="317"/>
      <c r="AU298" s="317"/>
      <c r="AV298" s="317"/>
      <c r="AW298" s="317"/>
      <c r="AX298" s="317"/>
      <c r="AY298" s="317"/>
      <c r="AZ298" s="318"/>
      <c r="BA298" s="73"/>
      <c r="BB298" s="74"/>
      <c r="BC298" s="74"/>
      <c r="BD298" s="75"/>
      <c r="BE298" s="94"/>
      <c r="BF298" s="95"/>
      <c r="BG298" s="95"/>
      <c r="BH298" s="95"/>
      <c r="BI298" s="95"/>
      <c r="BJ298" s="96"/>
      <c r="BK298" s="73"/>
      <c r="BL298" s="74"/>
      <c r="BM298" s="74"/>
      <c r="BN298" s="74"/>
      <c r="BO298" s="74"/>
      <c r="BP298" s="75"/>
      <c r="BQ298" s="94"/>
      <c r="BR298" s="95"/>
      <c r="BS298" s="95"/>
      <c r="BT298" s="95"/>
      <c r="BU298" s="95"/>
      <c r="BV298" s="96"/>
    </row>
    <row r="299" spans="1:74" ht="4.5" customHeight="1">
      <c r="A299" s="116"/>
      <c r="B299" s="117"/>
      <c r="C299" s="73"/>
      <c r="D299" s="74"/>
      <c r="E299" s="74"/>
      <c r="F299" s="75"/>
      <c r="G299" s="103"/>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279"/>
      <c r="AE299" s="79"/>
      <c r="AF299" s="80"/>
      <c r="AG299" s="80"/>
      <c r="AH299" s="80"/>
      <c r="AI299" s="80"/>
      <c r="AJ299" s="81"/>
      <c r="AK299" s="135"/>
      <c r="AL299" s="136"/>
      <c r="AM299" s="136"/>
      <c r="AN299" s="136"/>
      <c r="AO299" s="317"/>
      <c r="AP299" s="317"/>
      <c r="AQ299" s="317"/>
      <c r="AR299" s="317"/>
      <c r="AS299" s="317"/>
      <c r="AT299" s="317"/>
      <c r="AU299" s="317"/>
      <c r="AV299" s="317"/>
      <c r="AW299" s="317"/>
      <c r="AX299" s="317"/>
      <c r="AY299" s="317"/>
      <c r="AZ299" s="318"/>
      <c r="BA299" s="73"/>
      <c r="BB299" s="74"/>
      <c r="BC299" s="74"/>
      <c r="BD299" s="75"/>
      <c r="BE299" s="94"/>
      <c r="BF299" s="95"/>
      <c r="BG299" s="95"/>
      <c r="BH299" s="95"/>
      <c r="BI299" s="95"/>
      <c r="BJ299" s="96"/>
      <c r="BK299" s="73"/>
      <c r="BL299" s="74"/>
      <c r="BM299" s="74"/>
      <c r="BN299" s="74"/>
      <c r="BO299" s="74"/>
      <c r="BP299" s="75"/>
      <c r="BQ299" s="94"/>
      <c r="BR299" s="95"/>
      <c r="BS299" s="95"/>
      <c r="BT299" s="95"/>
      <c r="BU299" s="95"/>
      <c r="BV299" s="96"/>
    </row>
    <row r="300" spans="1:74" ht="4.5" customHeight="1">
      <c r="A300" s="116"/>
      <c r="B300" s="117"/>
      <c r="C300" s="73"/>
      <c r="D300" s="74"/>
      <c r="E300" s="74"/>
      <c r="F300" s="75"/>
      <c r="G300" s="176" t="str">
        <f>IF(G97="","",G97)</f>
        <v/>
      </c>
      <c r="H300" s="177"/>
      <c r="I300" s="177"/>
      <c r="J300" s="177"/>
      <c r="K300" s="177"/>
      <c r="L300" s="177"/>
      <c r="M300" s="177"/>
      <c r="N300" s="177"/>
      <c r="O300" s="177"/>
      <c r="P300" s="177"/>
      <c r="Q300" s="177"/>
      <c r="R300" s="177"/>
      <c r="S300" s="123" t="str">
        <f>IF(S97="","",S97)</f>
        <v/>
      </c>
      <c r="T300" s="124"/>
      <c r="U300" s="124"/>
      <c r="V300" s="124"/>
      <c r="W300" s="124"/>
      <c r="X300" s="124"/>
      <c r="Y300" s="124"/>
      <c r="Z300" s="124"/>
      <c r="AA300" s="124"/>
      <c r="AB300" s="124"/>
      <c r="AC300" s="124"/>
      <c r="AD300" s="125"/>
      <c r="AE300" s="79"/>
      <c r="AF300" s="80"/>
      <c r="AG300" s="80"/>
      <c r="AH300" s="80"/>
      <c r="AI300" s="80"/>
      <c r="AJ300" s="81"/>
      <c r="AK300" s="135"/>
      <c r="AL300" s="136"/>
      <c r="AM300" s="136"/>
      <c r="AN300" s="136"/>
      <c r="AO300" s="317"/>
      <c r="AP300" s="317"/>
      <c r="AQ300" s="317"/>
      <c r="AR300" s="317"/>
      <c r="AS300" s="317"/>
      <c r="AT300" s="317"/>
      <c r="AU300" s="317"/>
      <c r="AV300" s="317"/>
      <c r="AW300" s="317"/>
      <c r="AX300" s="317"/>
      <c r="AY300" s="317"/>
      <c r="AZ300" s="318"/>
      <c r="BA300" s="73"/>
      <c r="BB300" s="74"/>
      <c r="BC300" s="74"/>
      <c r="BD300" s="75"/>
      <c r="BE300" s="94"/>
      <c r="BF300" s="95"/>
      <c r="BG300" s="95"/>
      <c r="BH300" s="95"/>
      <c r="BI300" s="95"/>
      <c r="BJ300" s="96"/>
      <c r="BK300" s="73"/>
      <c r="BL300" s="74"/>
      <c r="BM300" s="74"/>
      <c r="BN300" s="74"/>
      <c r="BO300" s="74"/>
      <c r="BP300" s="75"/>
      <c r="BQ300" s="94"/>
      <c r="BR300" s="95"/>
      <c r="BS300" s="95"/>
      <c r="BT300" s="95"/>
      <c r="BU300" s="95"/>
      <c r="BV300" s="96"/>
    </row>
    <row r="301" spans="1:74" ht="4.5" customHeight="1">
      <c r="A301" s="116"/>
      <c r="B301" s="117"/>
      <c r="C301" s="73"/>
      <c r="D301" s="74"/>
      <c r="E301" s="74"/>
      <c r="F301" s="75"/>
      <c r="G301" s="178"/>
      <c r="H301" s="179"/>
      <c r="I301" s="179"/>
      <c r="J301" s="179"/>
      <c r="K301" s="179"/>
      <c r="L301" s="179"/>
      <c r="M301" s="179"/>
      <c r="N301" s="179"/>
      <c r="O301" s="179"/>
      <c r="P301" s="179"/>
      <c r="Q301" s="179"/>
      <c r="R301" s="179"/>
      <c r="S301" s="126"/>
      <c r="T301" s="127"/>
      <c r="U301" s="127"/>
      <c r="V301" s="127"/>
      <c r="W301" s="127"/>
      <c r="X301" s="127"/>
      <c r="Y301" s="127"/>
      <c r="Z301" s="127"/>
      <c r="AA301" s="127"/>
      <c r="AB301" s="127"/>
      <c r="AC301" s="127"/>
      <c r="AD301" s="128"/>
      <c r="AE301" s="79"/>
      <c r="AF301" s="80"/>
      <c r="AG301" s="80"/>
      <c r="AH301" s="80"/>
      <c r="AI301" s="80"/>
      <c r="AJ301" s="81"/>
      <c r="AK301" s="135"/>
      <c r="AL301" s="136"/>
      <c r="AM301" s="136"/>
      <c r="AN301" s="136"/>
      <c r="AO301" s="317"/>
      <c r="AP301" s="317"/>
      <c r="AQ301" s="317"/>
      <c r="AR301" s="317"/>
      <c r="AS301" s="317"/>
      <c r="AT301" s="317"/>
      <c r="AU301" s="317"/>
      <c r="AV301" s="317"/>
      <c r="AW301" s="317"/>
      <c r="AX301" s="317"/>
      <c r="AY301" s="317"/>
      <c r="AZ301" s="318"/>
      <c r="BA301" s="73"/>
      <c r="BB301" s="74"/>
      <c r="BC301" s="74"/>
      <c r="BD301" s="75"/>
      <c r="BE301" s="94"/>
      <c r="BF301" s="95"/>
      <c r="BG301" s="95"/>
      <c r="BH301" s="95"/>
      <c r="BI301" s="95"/>
      <c r="BJ301" s="96"/>
      <c r="BK301" s="73"/>
      <c r="BL301" s="74"/>
      <c r="BM301" s="74"/>
      <c r="BN301" s="74"/>
      <c r="BO301" s="74"/>
      <c r="BP301" s="75"/>
      <c r="BQ301" s="94"/>
      <c r="BR301" s="95"/>
      <c r="BS301" s="95"/>
      <c r="BT301" s="95"/>
      <c r="BU301" s="95"/>
      <c r="BV301" s="96"/>
    </row>
    <row r="302" spans="1:74" ht="4.5" customHeight="1">
      <c r="A302" s="116"/>
      <c r="B302" s="117"/>
      <c r="C302" s="73"/>
      <c r="D302" s="74"/>
      <c r="E302" s="74"/>
      <c r="F302" s="75"/>
      <c r="G302" s="178"/>
      <c r="H302" s="179"/>
      <c r="I302" s="179"/>
      <c r="J302" s="179"/>
      <c r="K302" s="179"/>
      <c r="L302" s="179"/>
      <c r="M302" s="179"/>
      <c r="N302" s="179"/>
      <c r="O302" s="179"/>
      <c r="P302" s="179"/>
      <c r="Q302" s="179"/>
      <c r="R302" s="179"/>
      <c r="S302" s="126"/>
      <c r="T302" s="127"/>
      <c r="U302" s="127"/>
      <c r="V302" s="127"/>
      <c r="W302" s="127"/>
      <c r="X302" s="127"/>
      <c r="Y302" s="127"/>
      <c r="Z302" s="127"/>
      <c r="AA302" s="127"/>
      <c r="AB302" s="127"/>
      <c r="AC302" s="127"/>
      <c r="AD302" s="128"/>
      <c r="AE302" s="82"/>
      <c r="AF302" s="83"/>
      <c r="AG302" s="83"/>
      <c r="AH302" s="83"/>
      <c r="AI302" s="83"/>
      <c r="AJ302" s="84"/>
      <c r="AK302" s="137"/>
      <c r="AL302" s="138"/>
      <c r="AM302" s="138"/>
      <c r="AN302" s="138"/>
      <c r="AO302" s="319"/>
      <c r="AP302" s="319"/>
      <c r="AQ302" s="319"/>
      <c r="AR302" s="319"/>
      <c r="AS302" s="319"/>
      <c r="AT302" s="319"/>
      <c r="AU302" s="319"/>
      <c r="AV302" s="319"/>
      <c r="AW302" s="319"/>
      <c r="AX302" s="319"/>
      <c r="AY302" s="319"/>
      <c r="AZ302" s="320"/>
      <c r="BA302" s="88"/>
      <c r="BB302" s="89"/>
      <c r="BC302" s="89"/>
      <c r="BD302" s="90"/>
      <c r="BE302" s="97"/>
      <c r="BF302" s="98"/>
      <c r="BG302" s="98"/>
      <c r="BH302" s="98"/>
      <c r="BI302" s="98"/>
      <c r="BJ302" s="99"/>
      <c r="BK302" s="88"/>
      <c r="BL302" s="89"/>
      <c r="BM302" s="89"/>
      <c r="BN302" s="89"/>
      <c r="BO302" s="89"/>
      <c r="BP302" s="90"/>
      <c r="BQ302" s="97"/>
      <c r="BR302" s="98"/>
      <c r="BS302" s="98"/>
      <c r="BT302" s="98"/>
      <c r="BU302" s="98"/>
      <c r="BV302" s="99"/>
    </row>
    <row r="303" spans="1:74" ht="4.5" customHeight="1">
      <c r="A303" s="116"/>
      <c r="B303" s="117"/>
      <c r="C303" s="73"/>
      <c r="D303" s="74"/>
      <c r="E303" s="74"/>
      <c r="F303" s="75"/>
      <c r="G303" s="178"/>
      <c r="H303" s="179"/>
      <c r="I303" s="179"/>
      <c r="J303" s="179"/>
      <c r="K303" s="179"/>
      <c r="L303" s="179"/>
      <c r="M303" s="179"/>
      <c r="N303" s="179"/>
      <c r="O303" s="179"/>
      <c r="P303" s="179"/>
      <c r="Q303" s="179"/>
      <c r="R303" s="179"/>
      <c r="S303" s="126"/>
      <c r="T303" s="127"/>
      <c r="U303" s="127"/>
      <c r="V303" s="127"/>
      <c r="W303" s="127"/>
      <c r="X303" s="127"/>
      <c r="Y303" s="127"/>
      <c r="Z303" s="127"/>
      <c r="AA303" s="127"/>
      <c r="AB303" s="127"/>
      <c r="AC303" s="127"/>
      <c r="AD303" s="128"/>
      <c r="AE303" s="85"/>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7"/>
      <c r="BI303" s="85" t="s">
        <v>8</v>
      </c>
      <c r="BJ303" s="87"/>
      <c r="BK303" s="139" t="str">
        <f>IF(BK100="","",BK100)</f>
        <v/>
      </c>
      <c r="BL303" s="140"/>
      <c r="BM303" s="140"/>
      <c r="BN303" s="140"/>
      <c r="BO303" s="140"/>
      <c r="BP303" s="140"/>
      <c r="BQ303" s="140"/>
      <c r="BR303" s="140"/>
      <c r="BS303" s="140"/>
      <c r="BT303" s="140"/>
      <c r="BU303" s="140"/>
      <c r="BV303" s="141"/>
    </row>
    <row r="304" spans="1:74" ht="4.5" customHeight="1">
      <c r="A304" s="116"/>
      <c r="B304" s="117"/>
      <c r="C304" s="73"/>
      <c r="D304" s="74"/>
      <c r="E304" s="74"/>
      <c r="F304" s="75"/>
      <c r="G304" s="178"/>
      <c r="H304" s="179"/>
      <c r="I304" s="179"/>
      <c r="J304" s="179"/>
      <c r="K304" s="179"/>
      <c r="L304" s="179"/>
      <c r="M304" s="179"/>
      <c r="N304" s="179"/>
      <c r="O304" s="179"/>
      <c r="P304" s="179"/>
      <c r="Q304" s="179"/>
      <c r="R304" s="179"/>
      <c r="S304" s="126"/>
      <c r="T304" s="127"/>
      <c r="U304" s="127"/>
      <c r="V304" s="127"/>
      <c r="W304" s="127"/>
      <c r="X304" s="127"/>
      <c r="Y304" s="127"/>
      <c r="Z304" s="127"/>
      <c r="AA304" s="127"/>
      <c r="AB304" s="127"/>
      <c r="AC304" s="127"/>
      <c r="AD304" s="128"/>
      <c r="AE304" s="73"/>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c r="BG304" s="74"/>
      <c r="BH304" s="75"/>
      <c r="BI304" s="73"/>
      <c r="BJ304" s="75"/>
      <c r="BK304" s="142"/>
      <c r="BL304" s="127"/>
      <c r="BM304" s="127"/>
      <c r="BN304" s="127"/>
      <c r="BO304" s="127"/>
      <c r="BP304" s="127"/>
      <c r="BQ304" s="127"/>
      <c r="BR304" s="127"/>
      <c r="BS304" s="127"/>
      <c r="BT304" s="127"/>
      <c r="BU304" s="127"/>
      <c r="BV304" s="128"/>
    </row>
    <row r="305" spans="1:74" ht="4.5" customHeight="1">
      <c r="A305" s="116"/>
      <c r="B305" s="117"/>
      <c r="C305" s="73"/>
      <c r="D305" s="74"/>
      <c r="E305" s="74"/>
      <c r="F305" s="75"/>
      <c r="G305" s="178"/>
      <c r="H305" s="179"/>
      <c r="I305" s="179"/>
      <c r="J305" s="179"/>
      <c r="K305" s="179"/>
      <c r="L305" s="179"/>
      <c r="M305" s="179"/>
      <c r="N305" s="179"/>
      <c r="O305" s="179"/>
      <c r="P305" s="179"/>
      <c r="Q305" s="179"/>
      <c r="R305" s="179"/>
      <c r="S305" s="126"/>
      <c r="T305" s="127"/>
      <c r="U305" s="127"/>
      <c r="V305" s="127"/>
      <c r="W305" s="127"/>
      <c r="X305" s="127"/>
      <c r="Y305" s="127"/>
      <c r="Z305" s="127"/>
      <c r="AA305" s="127"/>
      <c r="AB305" s="127"/>
      <c r="AC305" s="127"/>
      <c r="AD305" s="128"/>
      <c r="AE305" s="73"/>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c r="BG305" s="74"/>
      <c r="BH305" s="75"/>
      <c r="BI305" s="73"/>
      <c r="BJ305" s="75"/>
      <c r="BK305" s="142"/>
      <c r="BL305" s="127"/>
      <c r="BM305" s="127"/>
      <c r="BN305" s="127"/>
      <c r="BO305" s="127"/>
      <c r="BP305" s="127"/>
      <c r="BQ305" s="127"/>
      <c r="BR305" s="127"/>
      <c r="BS305" s="127"/>
      <c r="BT305" s="127"/>
      <c r="BU305" s="127"/>
      <c r="BV305" s="128"/>
    </row>
    <row r="306" spans="1:74" ht="4.5" customHeight="1">
      <c r="A306" s="116"/>
      <c r="B306" s="117"/>
      <c r="C306" s="73"/>
      <c r="D306" s="74"/>
      <c r="E306" s="74"/>
      <c r="F306" s="75"/>
      <c r="G306" s="178"/>
      <c r="H306" s="179"/>
      <c r="I306" s="179"/>
      <c r="J306" s="179"/>
      <c r="K306" s="179"/>
      <c r="L306" s="179"/>
      <c r="M306" s="179"/>
      <c r="N306" s="179"/>
      <c r="O306" s="179"/>
      <c r="P306" s="179"/>
      <c r="Q306" s="179"/>
      <c r="R306" s="179"/>
      <c r="S306" s="126"/>
      <c r="T306" s="127"/>
      <c r="U306" s="127"/>
      <c r="V306" s="127"/>
      <c r="W306" s="127"/>
      <c r="X306" s="127"/>
      <c r="Y306" s="127"/>
      <c r="Z306" s="127"/>
      <c r="AA306" s="127"/>
      <c r="AB306" s="127"/>
      <c r="AC306" s="127"/>
      <c r="AD306" s="128"/>
      <c r="AE306" s="73"/>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5"/>
      <c r="BI306" s="73"/>
      <c r="BJ306" s="75"/>
      <c r="BK306" s="142"/>
      <c r="BL306" s="127"/>
      <c r="BM306" s="127"/>
      <c r="BN306" s="127"/>
      <c r="BO306" s="127"/>
      <c r="BP306" s="127"/>
      <c r="BQ306" s="127"/>
      <c r="BR306" s="127"/>
      <c r="BS306" s="127"/>
      <c r="BT306" s="127"/>
      <c r="BU306" s="127"/>
      <c r="BV306" s="128"/>
    </row>
    <row r="307" spans="1:74" ht="4.5" customHeight="1">
      <c r="A307" s="116"/>
      <c r="B307" s="117"/>
      <c r="C307" s="73"/>
      <c r="D307" s="74"/>
      <c r="E307" s="74"/>
      <c r="F307" s="75"/>
      <c r="G307" s="178"/>
      <c r="H307" s="179"/>
      <c r="I307" s="179"/>
      <c r="J307" s="179"/>
      <c r="K307" s="179"/>
      <c r="L307" s="179"/>
      <c r="M307" s="179"/>
      <c r="N307" s="179"/>
      <c r="O307" s="179"/>
      <c r="P307" s="179"/>
      <c r="Q307" s="179"/>
      <c r="R307" s="179"/>
      <c r="S307" s="126"/>
      <c r="T307" s="127"/>
      <c r="U307" s="127"/>
      <c r="V307" s="127"/>
      <c r="W307" s="127"/>
      <c r="X307" s="127"/>
      <c r="Y307" s="127"/>
      <c r="Z307" s="127"/>
      <c r="AA307" s="127"/>
      <c r="AB307" s="127"/>
      <c r="AC307" s="127"/>
      <c r="AD307" s="128"/>
      <c r="AE307" s="73"/>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5"/>
      <c r="BI307" s="73"/>
      <c r="BJ307" s="75"/>
      <c r="BK307" s="142"/>
      <c r="BL307" s="127"/>
      <c r="BM307" s="127"/>
      <c r="BN307" s="127"/>
      <c r="BO307" s="127"/>
      <c r="BP307" s="127"/>
      <c r="BQ307" s="127"/>
      <c r="BR307" s="127"/>
      <c r="BS307" s="127"/>
      <c r="BT307" s="127"/>
      <c r="BU307" s="127"/>
      <c r="BV307" s="128"/>
    </row>
    <row r="308" spans="1:74" ht="4.5" customHeight="1">
      <c r="A308" s="116"/>
      <c r="B308" s="117"/>
      <c r="C308" s="88"/>
      <c r="D308" s="89"/>
      <c r="E308" s="89"/>
      <c r="F308" s="90"/>
      <c r="G308" s="180"/>
      <c r="H308" s="181"/>
      <c r="I308" s="181"/>
      <c r="J308" s="181"/>
      <c r="K308" s="181"/>
      <c r="L308" s="181"/>
      <c r="M308" s="181"/>
      <c r="N308" s="181"/>
      <c r="O308" s="181"/>
      <c r="P308" s="181"/>
      <c r="Q308" s="181"/>
      <c r="R308" s="181"/>
      <c r="S308" s="129"/>
      <c r="T308" s="130"/>
      <c r="U308" s="130"/>
      <c r="V308" s="130"/>
      <c r="W308" s="130"/>
      <c r="X308" s="130"/>
      <c r="Y308" s="130"/>
      <c r="Z308" s="130"/>
      <c r="AA308" s="130"/>
      <c r="AB308" s="130"/>
      <c r="AC308" s="130"/>
      <c r="AD308" s="131"/>
      <c r="AE308" s="88"/>
      <c r="AF308" s="89"/>
      <c r="AG308" s="89"/>
      <c r="AH308" s="89"/>
      <c r="AI308" s="89"/>
      <c r="AJ308" s="89"/>
      <c r="AK308" s="89"/>
      <c r="AL308" s="89"/>
      <c r="AM308" s="89"/>
      <c r="AN308" s="89"/>
      <c r="AO308" s="89"/>
      <c r="AP308" s="89"/>
      <c r="AQ308" s="89"/>
      <c r="AR308" s="89"/>
      <c r="AS308" s="89"/>
      <c r="AT308" s="89"/>
      <c r="AU308" s="89"/>
      <c r="AV308" s="89"/>
      <c r="AW308" s="89"/>
      <c r="AX308" s="89"/>
      <c r="AY308" s="89"/>
      <c r="AZ308" s="89"/>
      <c r="BA308" s="89"/>
      <c r="BB308" s="89"/>
      <c r="BC308" s="89"/>
      <c r="BD308" s="89"/>
      <c r="BE308" s="89"/>
      <c r="BF308" s="89"/>
      <c r="BG308" s="89"/>
      <c r="BH308" s="90"/>
      <c r="BI308" s="88"/>
      <c r="BJ308" s="90"/>
      <c r="BK308" s="143"/>
      <c r="BL308" s="130"/>
      <c r="BM308" s="130"/>
      <c r="BN308" s="130"/>
      <c r="BO308" s="130"/>
      <c r="BP308" s="130"/>
      <c r="BQ308" s="130"/>
      <c r="BR308" s="130"/>
      <c r="BS308" s="130"/>
      <c r="BT308" s="130"/>
      <c r="BU308" s="130"/>
      <c r="BV308" s="131"/>
    </row>
    <row r="309" spans="1:74" ht="4.5" customHeight="1">
      <c r="A309" s="116"/>
      <c r="B309" s="117"/>
      <c r="C309" s="113" t="s">
        <v>87</v>
      </c>
      <c r="D309" s="113"/>
      <c r="E309" s="113"/>
      <c r="F309" s="113"/>
      <c r="G309" s="562" t="str">
        <f>IF(G106="","",G106)</f>
        <v/>
      </c>
      <c r="H309" s="563"/>
      <c r="I309" s="563"/>
      <c r="J309" s="563"/>
      <c r="K309" s="563"/>
      <c r="L309" s="563"/>
      <c r="M309" s="563"/>
      <c r="N309" s="563"/>
      <c r="O309" s="563"/>
      <c r="P309" s="563"/>
      <c r="Q309" s="563"/>
      <c r="R309" s="564"/>
      <c r="S309" s="85" t="s">
        <v>14</v>
      </c>
      <c r="T309" s="86"/>
      <c r="U309" s="86"/>
      <c r="V309" s="87"/>
      <c r="W309" s="553" t="str">
        <f>IF(W106="","",W106)</f>
        <v/>
      </c>
      <c r="X309" s="554"/>
      <c r="Y309" s="554"/>
      <c r="Z309" s="554"/>
      <c r="AA309" s="554"/>
      <c r="AB309" s="554"/>
      <c r="AC309" s="554"/>
      <c r="AD309" s="555"/>
      <c r="AE309" s="85" t="s">
        <v>157</v>
      </c>
      <c r="AF309" s="86"/>
      <c r="AG309" s="86"/>
      <c r="AH309" s="86"/>
      <c r="AI309" s="86"/>
      <c r="AJ309" s="87"/>
      <c r="AK309" s="154" t="str">
        <f>IF(AK106="","",AK106)</f>
        <v>同居・別居</v>
      </c>
      <c r="AL309" s="155"/>
      <c r="AM309" s="155"/>
      <c r="AN309" s="155"/>
      <c r="AO309" s="155"/>
      <c r="AP309" s="155"/>
      <c r="AQ309" s="155"/>
      <c r="AR309" s="155"/>
      <c r="AS309" s="155"/>
      <c r="AT309" s="321" t="s">
        <v>159</v>
      </c>
      <c r="AU309" s="321"/>
      <c r="AV309" s="321"/>
      <c r="AW309" s="321"/>
      <c r="AX309" s="321"/>
      <c r="AY309" s="321"/>
      <c r="AZ309" s="321"/>
      <c r="BA309" s="308" t="str">
        <f>IF(BA106="","",BA106)</f>
        <v/>
      </c>
      <c r="BB309" s="308"/>
      <c r="BC309" s="308"/>
      <c r="BD309" s="308"/>
      <c r="BE309" s="308"/>
      <c r="BF309" s="308"/>
      <c r="BG309" s="308"/>
      <c r="BH309" s="534" t="s">
        <v>172</v>
      </c>
      <c r="BI309" s="351" t="s">
        <v>175</v>
      </c>
      <c r="BJ309" s="419"/>
      <c r="BK309" s="419"/>
      <c r="BL309" s="419"/>
      <c r="BM309" s="419"/>
      <c r="BN309" s="420"/>
      <c r="BO309" s="427" t="str">
        <f>IF(BO106="","",BO106)</f>
        <v>□発行が必要</v>
      </c>
      <c r="BP309" s="428"/>
      <c r="BQ309" s="428"/>
      <c r="BR309" s="428"/>
      <c r="BS309" s="428"/>
      <c r="BT309" s="428"/>
      <c r="BU309" s="428"/>
      <c r="BV309" s="429"/>
    </row>
    <row r="310" spans="1:74" ht="4.5" customHeight="1">
      <c r="A310" s="116"/>
      <c r="B310" s="117"/>
      <c r="C310" s="113"/>
      <c r="D310" s="113"/>
      <c r="E310" s="113"/>
      <c r="F310" s="113"/>
      <c r="G310" s="182"/>
      <c r="H310" s="184"/>
      <c r="I310" s="184"/>
      <c r="J310" s="184"/>
      <c r="K310" s="184"/>
      <c r="L310" s="184"/>
      <c r="M310" s="184"/>
      <c r="N310" s="184"/>
      <c r="O310" s="184"/>
      <c r="P310" s="184"/>
      <c r="Q310" s="184"/>
      <c r="R310" s="301"/>
      <c r="S310" s="73"/>
      <c r="T310" s="74"/>
      <c r="U310" s="74"/>
      <c r="V310" s="75"/>
      <c r="W310" s="556"/>
      <c r="X310" s="557"/>
      <c r="Y310" s="557"/>
      <c r="Z310" s="557"/>
      <c r="AA310" s="557"/>
      <c r="AB310" s="557"/>
      <c r="AC310" s="557"/>
      <c r="AD310" s="558"/>
      <c r="AE310" s="73"/>
      <c r="AF310" s="74"/>
      <c r="AG310" s="74"/>
      <c r="AH310" s="74"/>
      <c r="AI310" s="74"/>
      <c r="AJ310" s="75"/>
      <c r="AK310" s="156"/>
      <c r="AL310" s="157"/>
      <c r="AM310" s="157"/>
      <c r="AN310" s="157"/>
      <c r="AO310" s="157"/>
      <c r="AP310" s="157"/>
      <c r="AQ310" s="157"/>
      <c r="AR310" s="157"/>
      <c r="AS310" s="157"/>
      <c r="AT310" s="100"/>
      <c r="AU310" s="100"/>
      <c r="AV310" s="100"/>
      <c r="AW310" s="100"/>
      <c r="AX310" s="100"/>
      <c r="AY310" s="100"/>
      <c r="AZ310" s="100"/>
      <c r="BA310" s="309"/>
      <c r="BB310" s="309"/>
      <c r="BC310" s="309"/>
      <c r="BD310" s="309"/>
      <c r="BE310" s="309"/>
      <c r="BF310" s="309"/>
      <c r="BG310" s="309"/>
      <c r="BH310" s="535"/>
      <c r="BI310" s="421"/>
      <c r="BJ310" s="422"/>
      <c r="BK310" s="422"/>
      <c r="BL310" s="422"/>
      <c r="BM310" s="422"/>
      <c r="BN310" s="423"/>
      <c r="BO310" s="430"/>
      <c r="BP310" s="431"/>
      <c r="BQ310" s="431"/>
      <c r="BR310" s="431"/>
      <c r="BS310" s="431"/>
      <c r="BT310" s="431"/>
      <c r="BU310" s="431"/>
      <c r="BV310" s="432"/>
    </row>
    <row r="311" spans="1:74" ht="4.5" customHeight="1">
      <c r="A311" s="116"/>
      <c r="B311" s="117"/>
      <c r="C311" s="113"/>
      <c r="D311" s="113"/>
      <c r="E311" s="113"/>
      <c r="F311" s="113"/>
      <c r="G311" s="182"/>
      <c r="H311" s="184"/>
      <c r="I311" s="184"/>
      <c r="J311" s="184"/>
      <c r="K311" s="184"/>
      <c r="L311" s="184"/>
      <c r="M311" s="184"/>
      <c r="N311" s="184"/>
      <c r="O311" s="184"/>
      <c r="P311" s="184"/>
      <c r="Q311" s="184"/>
      <c r="R311" s="301"/>
      <c r="S311" s="73"/>
      <c r="T311" s="74"/>
      <c r="U311" s="74"/>
      <c r="V311" s="75"/>
      <c r="W311" s="556"/>
      <c r="X311" s="557"/>
      <c r="Y311" s="557"/>
      <c r="Z311" s="557"/>
      <c r="AA311" s="557"/>
      <c r="AB311" s="557"/>
      <c r="AC311" s="557"/>
      <c r="AD311" s="558"/>
      <c r="AE311" s="88"/>
      <c r="AF311" s="89"/>
      <c r="AG311" s="89"/>
      <c r="AH311" s="89"/>
      <c r="AI311" s="89"/>
      <c r="AJ311" s="90"/>
      <c r="AK311" s="158"/>
      <c r="AL311" s="159"/>
      <c r="AM311" s="159"/>
      <c r="AN311" s="159"/>
      <c r="AO311" s="159"/>
      <c r="AP311" s="159"/>
      <c r="AQ311" s="159"/>
      <c r="AR311" s="159"/>
      <c r="AS311" s="159"/>
      <c r="AT311" s="328"/>
      <c r="AU311" s="328"/>
      <c r="AV311" s="328"/>
      <c r="AW311" s="328"/>
      <c r="AX311" s="328"/>
      <c r="AY311" s="328"/>
      <c r="AZ311" s="328"/>
      <c r="BA311" s="310"/>
      <c r="BB311" s="310"/>
      <c r="BC311" s="310"/>
      <c r="BD311" s="310"/>
      <c r="BE311" s="310"/>
      <c r="BF311" s="310"/>
      <c r="BG311" s="310"/>
      <c r="BH311" s="536"/>
      <c r="BI311" s="421"/>
      <c r="BJ311" s="422"/>
      <c r="BK311" s="422"/>
      <c r="BL311" s="422"/>
      <c r="BM311" s="422"/>
      <c r="BN311" s="423"/>
      <c r="BO311" s="430"/>
      <c r="BP311" s="431"/>
      <c r="BQ311" s="431"/>
      <c r="BR311" s="431"/>
      <c r="BS311" s="431"/>
      <c r="BT311" s="431"/>
      <c r="BU311" s="431"/>
      <c r="BV311" s="432"/>
    </row>
    <row r="312" spans="1:74" ht="4.5" customHeight="1">
      <c r="A312" s="116"/>
      <c r="B312" s="117"/>
      <c r="C312" s="113"/>
      <c r="D312" s="113"/>
      <c r="E312" s="113"/>
      <c r="F312" s="113"/>
      <c r="G312" s="182"/>
      <c r="H312" s="184"/>
      <c r="I312" s="184"/>
      <c r="J312" s="184"/>
      <c r="K312" s="184"/>
      <c r="L312" s="184"/>
      <c r="M312" s="184"/>
      <c r="N312" s="184"/>
      <c r="O312" s="184"/>
      <c r="P312" s="184"/>
      <c r="Q312" s="184"/>
      <c r="R312" s="301"/>
      <c r="S312" s="73"/>
      <c r="T312" s="74"/>
      <c r="U312" s="74"/>
      <c r="V312" s="75"/>
      <c r="W312" s="556"/>
      <c r="X312" s="557"/>
      <c r="Y312" s="557"/>
      <c r="Z312" s="557"/>
      <c r="AA312" s="557"/>
      <c r="AB312" s="557"/>
      <c r="AC312" s="557"/>
      <c r="AD312" s="558"/>
      <c r="AE312" s="85" t="s">
        <v>162</v>
      </c>
      <c r="AF312" s="86"/>
      <c r="AG312" s="86"/>
      <c r="AH312" s="86"/>
      <c r="AI312" s="86"/>
      <c r="AJ312" s="87"/>
      <c r="AK312" s="289" t="s">
        <v>2</v>
      </c>
      <c r="AL312" s="290"/>
      <c r="AM312" s="449" t="str">
        <f>IF(AM109="","",AM109)</f>
        <v>　　　-</v>
      </c>
      <c r="AN312" s="449"/>
      <c r="AO312" s="449"/>
      <c r="AP312" s="449"/>
      <c r="AQ312" s="449"/>
      <c r="AR312" s="449"/>
      <c r="AS312" s="449"/>
      <c r="AT312" s="449"/>
      <c r="AU312" s="449"/>
      <c r="AV312" s="449"/>
      <c r="AW312" s="449"/>
      <c r="AX312" s="449"/>
      <c r="AY312" s="449"/>
      <c r="AZ312" s="449"/>
      <c r="BA312" s="449"/>
      <c r="BB312" s="449"/>
      <c r="BC312" s="449"/>
      <c r="BD312" s="449"/>
      <c r="BE312" s="449"/>
      <c r="BF312" s="449"/>
      <c r="BG312" s="449"/>
      <c r="BH312" s="450"/>
      <c r="BI312" s="421"/>
      <c r="BJ312" s="422"/>
      <c r="BK312" s="422"/>
      <c r="BL312" s="422"/>
      <c r="BM312" s="422"/>
      <c r="BN312" s="423"/>
      <c r="BO312" s="430"/>
      <c r="BP312" s="431"/>
      <c r="BQ312" s="431"/>
      <c r="BR312" s="431"/>
      <c r="BS312" s="431"/>
      <c r="BT312" s="431"/>
      <c r="BU312" s="431"/>
      <c r="BV312" s="432"/>
    </row>
    <row r="313" spans="1:74" ht="4.5" customHeight="1">
      <c r="A313" s="116"/>
      <c r="B313" s="117"/>
      <c r="C313" s="113"/>
      <c r="D313" s="113"/>
      <c r="E313" s="113"/>
      <c r="F313" s="113"/>
      <c r="G313" s="182"/>
      <c r="H313" s="184"/>
      <c r="I313" s="184"/>
      <c r="J313" s="184"/>
      <c r="K313" s="184"/>
      <c r="L313" s="184"/>
      <c r="M313" s="184"/>
      <c r="N313" s="184"/>
      <c r="O313" s="184"/>
      <c r="P313" s="184"/>
      <c r="Q313" s="184"/>
      <c r="R313" s="301"/>
      <c r="S313" s="73"/>
      <c r="T313" s="74"/>
      <c r="U313" s="74"/>
      <c r="V313" s="75"/>
      <c r="W313" s="556"/>
      <c r="X313" s="557"/>
      <c r="Y313" s="557"/>
      <c r="Z313" s="557"/>
      <c r="AA313" s="557"/>
      <c r="AB313" s="557"/>
      <c r="AC313" s="557"/>
      <c r="AD313" s="558"/>
      <c r="AE313" s="73"/>
      <c r="AF313" s="74"/>
      <c r="AG313" s="74"/>
      <c r="AH313" s="74"/>
      <c r="AI313" s="74"/>
      <c r="AJ313" s="75"/>
      <c r="AK313" s="289"/>
      <c r="AL313" s="290"/>
      <c r="AM313" s="451"/>
      <c r="AN313" s="451"/>
      <c r="AO313" s="451"/>
      <c r="AP313" s="451"/>
      <c r="AQ313" s="451"/>
      <c r="AR313" s="451"/>
      <c r="AS313" s="451"/>
      <c r="AT313" s="451"/>
      <c r="AU313" s="451"/>
      <c r="AV313" s="451"/>
      <c r="AW313" s="451"/>
      <c r="AX313" s="451"/>
      <c r="AY313" s="451"/>
      <c r="AZ313" s="451"/>
      <c r="BA313" s="451"/>
      <c r="BB313" s="451"/>
      <c r="BC313" s="451"/>
      <c r="BD313" s="451"/>
      <c r="BE313" s="451"/>
      <c r="BF313" s="451"/>
      <c r="BG313" s="451"/>
      <c r="BH313" s="452"/>
      <c r="BI313" s="421"/>
      <c r="BJ313" s="422"/>
      <c r="BK313" s="422"/>
      <c r="BL313" s="422"/>
      <c r="BM313" s="422"/>
      <c r="BN313" s="423"/>
      <c r="BO313" s="430"/>
      <c r="BP313" s="431"/>
      <c r="BQ313" s="431"/>
      <c r="BR313" s="431"/>
      <c r="BS313" s="431"/>
      <c r="BT313" s="431"/>
      <c r="BU313" s="431"/>
      <c r="BV313" s="432"/>
    </row>
    <row r="314" spans="1:74" ht="4.5" customHeight="1">
      <c r="A314" s="116"/>
      <c r="B314" s="117"/>
      <c r="C314" s="113"/>
      <c r="D314" s="113"/>
      <c r="E314" s="113"/>
      <c r="F314" s="113"/>
      <c r="G314" s="182"/>
      <c r="H314" s="184"/>
      <c r="I314" s="184"/>
      <c r="J314" s="184"/>
      <c r="K314" s="184"/>
      <c r="L314" s="184"/>
      <c r="M314" s="184"/>
      <c r="N314" s="184"/>
      <c r="O314" s="184"/>
      <c r="P314" s="184"/>
      <c r="Q314" s="184"/>
      <c r="R314" s="301"/>
      <c r="S314" s="73"/>
      <c r="T314" s="74"/>
      <c r="U314" s="74"/>
      <c r="V314" s="75"/>
      <c r="W314" s="556"/>
      <c r="X314" s="557"/>
      <c r="Y314" s="557"/>
      <c r="Z314" s="557"/>
      <c r="AA314" s="557"/>
      <c r="AB314" s="557"/>
      <c r="AC314" s="557"/>
      <c r="AD314" s="558"/>
      <c r="AE314" s="73"/>
      <c r="AF314" s="74"/>
      <c r="AG314" s="74"/>
      <c r="AH314" s="74"/>
      <c r="AI314" s="74"/>
      <c r="AJ314" s="75"/>
      <c r="AK314" s="291"/>
      <c r="AL314" s="292"/>
      <c r="AM314" s="451"/>
      <c r="AN314" s="451"/>
      <c r="AO314" s="451"/>
      <c r="AP314" s="451"/>
      <c r="AQ314" s="451"/>
      <c r="AR314" s="451"/>
      <c r="AS314" s="451"/>
      <c r="AT314" s="451"/>
      <c r="AU314" s="451"/>
      <c r="AV314" s="451"/>
      <c r="AW314" s="451"/>
      <c r="AX314" s="451"/>
      <c r="AY314" s="451"/>
      <c r="AZ314" s="451"/>
      <c r="BA314" s="451"/>
      <c r="BB314" s="451"/>
      <c r="BC314" s="451"/>
      <c r="BD314" s="451"/>
      <c r="BE314" s="451"/>
      <c r="BF314" s="451"/>
      <c r="BG314" s="451"/>
      <c r="BH314" s="452"/>
      <c r="BI314" s="421"/>
      <c r="BJ314" s="422"/>
      <c r="BK314" s="422"/>
      <c r="BL314" s="422"/>
      <c r="BM314" s="422"/>
      <c r="BN314" s="423"/>
      <c r="BO314" s="430"/>
      <c r="BP314" s="431"/>
      <c r="BQ314" s="431"/>
      <c r="BR314" s="431"/>
      <c r="BS314" s="431"/>
      <c r="BT314" s="431"/>
      <c r="BU314" s="431"/>
      <c r="BV314" s="432"/>
    </row>
    <row r="315" spans="1:74" ht="4.5" customHeight="1">
      <c r="A315" s="116"/>
      <c r="B315" s="117"/>
      <c r="C315" s="113"/>
      <c r="D315" s="113"/>
      <c r="E315" s="113"/>
      <c r="F315" s="113"/>
      <c r="G315" s="182"/>
      <c r="H315" s="184"/>
      <c r="I315" s="184"/>
      <c r="J315" s="184"/>
      <c r="K315" s="184"/>
      <c r="L315" s="184"/>
      <c r="M315" s="184"/>
      <c r="N315" s="184"/>
      <c r="O315" s="184"/>
      <c r="P315" s="184"/>
      <c r="Q315" s="184"/>
      <c r="R315" s="301"/>
      <c r="S315" s="73"/>
      <c r="T315" s="74"/>
      <c r="U315" s="74"/>
      <c r="V315" s="75"/>
      <c r="W315" s="556"/>
      <c r="X315" s="557"/>
      <c r="Y315" s="557"/>
      <c r="Z315" s="557"/>
      <c r="AA315" s="557"/>
      <c r="AB315" s="557"/>
      <c r="AC315" s="557"/>
      <c r="AD315" s="558"/>
      <c r="AE315" s="73"/>
      <c r="AF315" s="74"/>
      <c r="AG315" s="74"/>
      <c r="AH315" s="74"/>
      <c r="AI315" s="74"/>
      <c r="AJ315" s="75"/>
      <c r="AK315" s="295" t="str">
        <f>IF(AK112="","",AK112)</f>
        <v/>
      </c>
      <c r="AL315" s="296"/>
      <c r="AM315" s="296"/>
      <c r="AN315" s="296"/>
      <c r="AO315" s="296"/>
      <c r="AP315" s="296"/>
      <c r="AQ315" s="296"/>
      <c r="AR315" s="296"/>
      <c r="AS315" s="296"/>
      <c r="AT315" s="296"/>
      <c r="AU315" s="296"/>
      <c r="AV315" s="296"/>
      <c r="AW315" s="296"/>
      <c r="AX315" s="296"/>
      <c r="AY315" s="296"/>
      <c r="AZ315" s="296"/>
      <c r="BA315" s="296"/>
      <c r="BB315" s="296"/>
      <c r="BC315" s="296"/>
      <c r="BD315" s="296"/>
      <c r="BE315" s="296"/>
      <c r="BF315" s="296"/>
      <c r="BG315" s="296"/>
      <c r="BH315" s="297"/>
      <c r="BI315" s="421"/>
      <c r="BJ315" s="422"/>
      <c r="BK315" s="422"/>
      <c r="BL315" s="422"/>
      <c r="BM315" s="422"/>
      <c r="BN315" s="423"/>
      <c r="BO315" s="430"/>
      <c r="BP315" s="431"/>
      <c r="BQ315" s="431"/>
      <c r="BR315" s="431"/>
      <c r="BS315" s="431"/>
      <c r="BT315" s="431"/>
      <c r="BU315" s="431"/>
      <c r="BV315" s="432"/>
    </row>
    <row r="316" spans="1:74" ht="4.5" customHeight="1">
      <c r="A316" s="116"/>
      <c r="B316" s="117"/>
      <c r="C316" s="113"/>
      <c r="D316" s="113"/>
      <c r="E316" s="113"/>
      <c r="F316" s="113"/>
      <c r="G316" s="182"/>
      <c r="H316" s="184"/>
      <c r="I316" s="184"/>
      <c r="J316" s="184"/>
      <c r="K316" s="184"/>
      <c r="L316" s="184"/>
      <c r="M316" s="184"/>
      <c r="N316" s="184"/>
      <c r="O316" s="184"/>
      <c r="P316" s="184"/>
      <c r="Q316" s="184"/>
      <c r="R316" s="301"/>
      <c r="S316" s="73"/>
      <c r="T316" s="74"/>
      <c r="U316" s="74"/>
      <c r="V316" s="75"/>
      <c r="W316" s="556"/>
      <c r="X316" s="557"/>
      <c r="Y316" s="557"/>
      <c r="Z316" s="557"/>
      <c r="AA316" s="557"/>
      <c r="AB316" s="557"/>
      <c r="AC316" s="557"/>
      <c r="AD316" s="558"/>
      <c r="AE316" s="73"/>
      <c r="AF316" s="74"/>
      <c r="AG316" s="74"/>
      <c r="AH316" s="74"/>
      <c r="AI316" s="74"/>
      <c r="AJ316" s="75"/>
      <c r="AK316" s="295"/>
      <c r="AL316" s="296"/>
      <c r="AM316" s="296"/>
      <c r="AN316" s="296"/>
      <c r="AO316" s="296"/>
      <c r="AP316" s="296"/>
      <c r="AQ316" s="296"/>
      <c r="AR316" s="296"/>
      <c r="AS316" s="296"/>
      <c r="AT316" s="296"/>
      <c r="AU316" s="296"/>
      <c r="AV316" s="296"/>
      <c r="AW316" s="296"/>
      <c r="AX316" s="296"/>
      <c r="AY316" s="296"/>
      <c r="AZ316" s="296"/>
      <c r="BA316" s="296"/>
      <c r="BB316" s="296"/>
      <c r="BC316" s="296"/>
      <c r="BD316" s="296"/>
      <c r="BE316" s="296"/>
      <c r="BF316" s="296"/>
      <c r="BG316" s="296"/>
      <c r="BH316" s="297"/>
      <c r="BI316" s="421"/>
      <c r="BJ316" s="422"/>
      <c r="BK316" s="422"/>
      <c r="BL316" s="422"/>
      <c r="BM316" s="422"/>
      <c r="BN316" s="423"/>
      <c r="BO316" s="430"/>
      <c r="BP316" s="431"/>
      <c r="BQ316" s="431"/>
      <c r="BR316" s="431"/>
      <c r="BS316" s="431"/>
      <c r="BT316" s="431"/>
      <c r="BU316" s="431"/>
      <c r="BV316" s="432"/>
    </row>
    <row r="317" spans="1:74" ht="4.5" customHeight="1">
      <c r="A317" s="116"/>
      <c r="B317" s="117"/>
      <c r="C317" s="113"/>
      <c r="D317" s="113"/>
      <c r="E317" s="113"/>
      <c r="F317" s="113"/>
      <c r="G317" s="182"/>
      <c r="H317" s="184"/>
      <c r="I317" s="184"/>
      <c r="J317" s="184"/>
      <c r="K317" s="184"/>
      <c r="L317" s="184"/>
      <c r="M317" s="184"/>
      <c r="N317" s="184"/>
      <c r="O317" s="184"/>
      <c r="P317" s="184"/>
      <c r="Q317" s="184"/>
      <c r="R317" s="301"/>
      <c r="S317" s="73"/>
      <c r="T317" s="74"/>
      <c r="U317" s="74"/>
      <c r="V317" s="75"/>
      <c r="W317" s="556"/>
      <c r="X317" s="557"/>
      <c r="Y317" s="557"/>
      <c r="Z317" s="557"/>
      <c r="AA317" s="557"/>
      <c r="AB317" s="557"/>
      <c r="AC317" s="557"/>
      <c r="AD317" s="558"/>
      <c r="AE317" s="88"/>
      <c r="AF317" s="89"/>
      <c r="AG317" s="89"/>
      <c r="AH317" s="89"/>
      <c r="AI317" s="89"/>
      <c r="AJ317" s="90"/>
      <c r="AK317" s="298"/>
      <c r="AL317" s="299"/>
      <c r="AM317" s="299"/>
      <c r="AN317" s="299"/>
      <c r="AO317" s="299"/>
      <c r="AP317" s="299"/>
      <c r="AQ317" s="299"/>
      <c r="AR317" s="299"/>
      <c r="AS317" s="299"/>
      <c r="AT317" s="299"/>
      <c r="AU317" s="299"/>
      <c r="AV317" s="299"/>
      <c r="AW317" s="299"/>
      <c r="AX317" s="299"/>
      <c r="AY317" s="299"/>
      <c r="AZ317" s="299"/>
      <c r="BA317" s="299"/>
      <c r="BB317" s="299"/>
      <c r="BC317" s="299"/>
      <c r="BD317" s="299"/>
      <c r="BE317" s="299"/>
      <c r="BF317" s="299"/>
      <c r="BG317" s="299"/>
      <c r="BH317" s="300"/>
      <c r="BI317" s="424"/>
      <c r="BJ317" s="425"/>
      <c r="BK317" s="425"/>
      <c r="BL317" s="425"/>
      <c r="BM317" s="425"/>
      <c r="BN317" s="426"/>
      <c r="BO317" s="433"/>
      <c r="BP317" s="434"/>
      <c r="BQ317" s="434"/>
      <c r="BR317" s="434"/>
      <c r="BS317" s="434"/>
      <c r="BT317" s="434"/>
      <c r="BU317" s="434"/>
      <c r="BV317" s="435"/>
    </row>
    <row r="318" spans="1:74" ht="5.25" customHeight="1">
      <c r="A318" s="116"/>
      <c r="B318" s="117"/>
      <c r="C318" s="113"/>
      <c r="D318" s="113"/>
      <c r="E318" s="113"/>
      <c r="F318" s="113"/>
      <c r="G318" s="182"/>
      <c r="H318" s="184"/>
      <c r="I318" s="184"/>
      <c r="J318" s="184"/>
      <c r="K318" s="184"/>
      <c r="L318" s="184"/>
      <c r="M318" s="184"/>
      <c r="N318" s="184"/>
      <c r="O318" s="184"/>
      <c r="P318" s="184"/>
      <c r="Q318" s="184"/>
      <c r="R318" s="301"/>
      <c r="S318" s="73"/>
      <c r="T318" s="74"/>
      <c r="U318" s="74"/>
      <c r="V318" s="75"/>
      <c r="W318" s="556"/>
      <c r="X318" s="557"/>
      <c r="Y318" s="557"/>
      <c r="Z318" s="557"/>
      <c r="AA318" s="557"/>
      <c r="AB318" s="557"/>
      <c r="AC318" s="557"/>
      <c r="AD318" s="558"/>
      <c r="AE318" s="268" t="s">
        <v>155</v>
      </c>
      <c r="AF318" s="268"/>
      <c r="AG318" s="268"/>
      <c r="AH318" s="268"/>
      <c r="AI318" s="268"/>
      <c r="AJ318" s="268"/>
      <c r="AK318" s="447" t="s">
        <v>154</v>
      </c>
      <c r="AL318" s="447"/>
      <c r="AM318" s="447"/>
      <c r="AN318" s="447"/>
      <c r="AO318" s="447"/>
      <c r="AP318" s="447"/>
      <c r="AQ318" s="447"/>
      <c r="AR318" s="447"/>
      <c r="AS318" s="447"/>
      <c r="AT318" s="447"/>
      <c r="AU318" s="447"/>
      <c r="AV318" s="447"/>
      <c r="AW318" s="447"/>
      <c r="AX318" s="447"/>
      <c r="AY318" s="447"/>
      <c r="AZ318" s="447"/>
      <c r="BA318" s="447"/>
      <c r="BB318" s="447"/>
      <c r="BC318" s="447"/>
      <c r="BD318" s="447"/>
      <c r="BE318" s="447"/>
      <c r="BF318" s="447"/>
      <c r="BG318" s="447"/>
      <c r="BH318" s="447"/>
      <c r="BI318" s="447"/>
      <c r="BJ318" s="447"/>
      <c r="BK318" s="447"/>
      <c r="BL318" s="447"/>
      <c r="BM318" s="447"/>
      <c r="BN318" s="447"/>
      <c r="BO318" s="447"/>
      <c r="BP318" s="447"/>
      <c r="BQ318" s="447"/>
      <c r="BR318" s="447"/>
      <c r="BS318" s="447"/>
      <c r="BT318" s="447"/>
      <c r="BU318" s="447"/>
      <c r="BV318" s="447"/>
    </row>
    <row r="319" spans="1:74" ht="5.25" customHeight="1">
      <c r="A319" s="116"/>
      <c r="B319" s="117"/>
      <c r="C319" s="113"/>
      <c r="D319" s="113"/>
      <c r="E319" s="113"/>
      <c r="F319" s="113"/>
      <c r="G319" s="182"/>
      <c r="H319" s="184"/>
      <c r="I319" s="184"/>
      <c r="J319" s="184"/>
      <c r="K319" s="184"/>
      <c r="L319" s="184"/>
      <c r="M319" s="184"/>
      <c r="N319" s="184"/>
      <c r="O319" s="184"/>
      <c r="P319" s="184"/>
      <c r="Q319" s="184"/>
      <c r="R319" s="301"/>
      <c r="S319" s="73"/>
      <c r="T319" s="74"/>
      <c r="U319" s="74"/>
      <c r="V319" s="75"/>
      <c r="W319" s="556"/>
      <c r="X319" s="557"/>
      <c r="Y319" s="557"/>
      <c r="Z319" s="557"/>
      <c r="AA319" s="557"/>
      <c r="AB319" s="557"/>
      <c r="AC319" s="557"/>
      <c r="AD319" s="558"/>
      <c r="AE319" s="268"/>
      <c r="AF319" s="268"/>
      <c r="AG319" s="268"/>
      <c r="AH319" s="268"/>
      <c r="AI319" s="268"/>
      <c r="AJ319" s="268"/>
      <c r="AK319" s="448"/>
      <c r="AL319" s="448"/>
      <c r="AM319" s="448"/>
      <c r="AN319" s="448"/>
      <c r="AO319" s="448"/>
      <c r="AP319" s="448"/>
      <c r="AQ319" s="448"/>
      <c r="AR319" s="448"/>
      <c r="AS319" s="448"/>
      <c r="AT319" s="448"/>
      <c r="AU319" s="448"/>
      <c r="AV319" s="448"/>
      <c r="AW319" s="448"/>
      <c r="AX319" s="448"/>
      <c r="AY319" s="448"/>
      <c r="AZ319" s="448"/>
      <c r="BA319" s="448"/>
      <c r="BB319" s="448"/>
      <c r="BC319" s="448"/>
      <c r="BD319" s="448"/>
      <c r="BE319" s="448"/>
      <c r="BF319" s="448"/>
      <c r="BG319" s="448"/>
      <c r="BH319" s="448"/>
      <c r="BI319" s="448"/>
      <c r="BJ319" s="448"/>
      <c r="BK319" s="448"/>
      <c r="BL319" s="448"/>
      <c r="BM319" s="448"/>
      <c r="BN319" s="448"/>
      <c r="BO319" s="448"/>
      <c r="BP319" s="448"/>
      <c r="BQ319" s="448"/>
      <c r="BR319" s="448"/>
      <c r="BS319" s="448"/>
      <c r="BT319" s="448"/>
      <c r="BU319" s="448"/>
      <c r="BV319" s="448"/>
    </row>
    <row r="320" spans="1:74" ht="4.5" customHeight="1">
      <c r="A320" s="116"/>
      <c r="B320" s="117"/>
      <c r="C320" s="113"/>
      <c r="D320" s="113"/>
      <c r="E320" s="113"/>
      <c r="F320" s="113"/>
      <c r="G320" s="182" t="s">
        <v>120</v>
      </c>
      <c r="H320" s="184" t="str">
        <f>IF(H117="","",H117)</f>
        <v/>
      </c>
      <c r="I320" s="184"/>
      <c r="J320" s="184"/>
      <c r="K320" s="184"/>
      <c r="L320" s="184"/>
      <c r="M320" s="184"/>
      <c r="N320" s="184"/>
      <c r="O320" s="184"/>
      <c r="P320" s="184"/>
      <c r="Q320" s="184"/>
      <c r="R320" s="301" t="s">
        <v>114</v>
      </c>
      <c r="S320" s="73"/>
      <c r="T320" s="74"/>
      <c r="U320" s="74"/>
      <c r="V320" s="75"/>
      <c r="W320" s="556"/>
      <c r="X320" s="557"/>
      <c r="Y320" s="557"/>
      <c r="Z320" s="557"/>
      <c r="AA320" s="557"/>
      <c r="AB320" s="557"/>
      <c r="AC320" s="557"/>
      <c r="AD320" s="558"/>
      <c r="AE320" s="268"/>
      <c r="AF320" s="268"/>
      <c r="AG320" s="268"/>
      <c r="AH320" s="268"/>
      <c r="AI320" s="268"/>
      <c r="AJ320" s="268"/>
      <c r="AK320" s="403" t="s">
        <v>2</v>
      </c>
      <c r="AL320" s="327"/>
      <c r="AM320" s="391" t="str">
        <f>IF(AM117="","",AM117)</f>
        <v>-</v>
      </c>
      <c r="AN320" s="392"/>
      <c r="AO320" s="392"/>
      <c r="AP320" s="392"/>
      <c r="AQ320" s="392"/>
      <c r="AR320" s="392"/>
      <c r="AS320" s="393"/>
      <c r="AT320" s="300" t="str">
        <f>IF(AT117="","",AT117)</f>
        <v/>
      </c>
      <c r="AU320" s="444"/>
      <c r="AV320" s="444"/>
      <c r="AW320" s="444"/>
      <c r="AX320" s="444"/>
      <c r="AY320" s="444"/>
      <c r="AZ320" s="444"/>
      <c r="BA320" s="444"/>
      <c r="BB320" s="444"/>
      <c r="BC320" s="444"/>
      <c r="BD320" s="444"/>
      <c r="BE320" s="444"/>
      <c r="BF320" s="444"/>
      <c r="BG320" s="444"/>
      <c r="BH320" s="444"/>
      <c r="BI320" s="444"/>
      <c r="BJ320" s="444"/>
      <c r="BK320" s="444"/>
      <c r="BL320" s="444"/>
      <c r="BM320" s="444"/>
      <c r="BN320" s="444"/>
      <c r="BO320" s="444"/>
      <c r="BP320" s="444"/>
      <c r="BQ320" s="444"/>
      <c r="BR320" s="444"/>
      <c r="BS320" s="444"/>
      <c r="BT320" s="444"/>
      <c r="BU320" s="444"/>
      <c r="BV320" s="444"/>
    </row>
    <row r="321" spans="1:74" ht="4.5" customHeight="1">
      <c r="A321" s="116"/>
      <c r="B321" s="117"/>
      <c r="C321" s="113"/>
      <c r="D321" s="113"/>
      <c r="E321" s="113"/>
      <c r="F321" s="113"/>
      <c r="G321" s="182"/>
      <c r="H321" s="184"/>
      <c r="I321" s="184"/>
      <c r="J321" s="184"/>
      <c r="K321" s="184"/>
      <c r="L321" s="184"/>
      <c r="M321" s="184"/>
      <c r="N321" s="184"/>
      <c r="O321" s="184"/>
      <c r="P321" s="184"/>
      <c r="Q321" s="184"/>
      <c r="R321" s="301"/>
      <c r="S321" s="73"/>
      <c r="T321" s="74"/>
      <c r="U321" s="74"/>
      <c r="V321" s="75"/>
      <c r="W321" s="556"/>
      <c r="X321" s="557"/>
      <c r="Y321" s="557"/>
      <c r="Z321" s="557"/>
      <c r="AA321" s="557"/>
      <c r="AB321" s="557"/>
      <c r="AC321" s="557"/>
      <c r="AD321" s="558"/>
      <c r="AE321" s="268"/>
      <c r="AF321" s="268"/>
      <c r="AG321" s="268"/>
      <c r="AH321" s="268"/>
      <c r="AI321" s="268"/>
      <c r="AJ321" s="268"/>
      <c r="AK321" s="289"/>
      <c r="AL321" s="290"/>
      <c r="AM321" s="394"/>
      <c r="AN321" s="395"/>
      <c r="AO321" s="395"/>
      <c r="AP321" s="395"/>
      <c r="AQ321" s="395"/>
      <c r="AR321" s="395"/>
      <c r="AS321" s="396"/>
      <c r="AT321" s="445"/>
      <c r="AU321" s="446"/>
      <c r="AV321" s="446"/>
      <c r="AW321" s="446"/>
      <c r="AX321" s="446"/>
      <c r="AY321" s="446"/>
      <c r="AZ321" s="446"/>
      <c r="BA321" s="446"/>
      <c r="BB321" s="446"/>
      <c r="BC321" s="446"/>
      <c r="BD321" s="446"/>
      <c r="BE321" s="446"/>
      <c r="BF321" s="446"/>
      <c r="BG321" s="446"/>
      <c r="BH321" s="446"/>
      <c r="BI321" s="446"/>
      <c r="BJ321" s="446"/>
      <c r="BK321" s="446"/>
      <c r="BL321" s="446"/>
      <c r="BM321" s="446"/>
      <c r="BN321" s="446"/>
      <c r="BO321" s="446"/>
      <c r="BP321" s="446"/>
      <c r="BQ321" s="446"/>
      <c r="BR321" s="446"/>
      <c r="BS321" s="446"/>
      <c r="BT321" s="446"/>
      <c r="BU321" s="446"/>
      <c r="BV321" s="446"/>
    </row>
    <row r="322" spans="1:74" ht="4.5" customHeight="1">
      <c r="A322" s="116"/>
      <c r="B322" s="117"/>
      <c r="C322" s="113"/>
      <c r="D322" s="113"/>
      <c r="E322" s="113"/>
      <c r="F322" s="113"/>
      <c r="G322" s="183"/>
      <c r="H322" s="185"/>
      <c r="I322" s="185"/>
      <c r="J322" s="185"/>
      <c r="K322" s="185"/>
      <c r="L322" s="185"/>
      <c r="M322" s="185"/>
      <c r="N322" s="185"/>
      <c r="O322" s="185"/>
      <c r="P322" s="185"/>
      <c r="Q322" s="185"/>
      <c r="R322" s="302"/>
      <c r="S322" s="88"/>
      <c r="T322" s="89"/>
      <c r="U322" s="89"/>
      <c r="V322" s="90"/>
      <c r="W322" s="559"/>
      <c r="X322" s="560"/>
      <c r="Y322" s="560"/>
      <c r="Z322" s="560"/>
      <c r="AA322" s="560"/>
      <c r="AB322" s="560"/>
      <c r="AC322" s="560"/>
      <c r="AD322" s="561"/>
      <c r="AE322" s="268"/>
      <c r="AF322" s="268"/>
      <c r="AG322" s="268"/>
      <c r="AH322" s="268"/>
      <c r="AI322" s="268"/>
      <c r="AJ322" s="268"/>
      <c r="AK322" s="289"/>
      <c r="AL322" s="290"/>
      <c r="AM322" s="394"/>
      <c r="AN322" s="395"/>
      <c r="AO322" s="395"/>
      <c r="AP322" s="395"/>
      <c r="AQ322" s="395"/>
      <c r="AR322" s="395"/>
      <c r="AS322" s="396"/>
      <c r="AT322" s="445"/>
      <c r="AU322" s="446"/>
      <c r="AV322" s="446"/>
      <c r="AW322" s="446"/>
      <c r="AX322" s="446"/>
      <c r="AY322" s="446"/>
      <c r="AZ322" s="446"/>
      <c r="BA322" s="446"/>
      <c r="BB322" s="446"/>
      <c r="BC322" s="446"/>
      <c r="BD322" s="446"/>
      <c r="BE322" s="446"/>
      <c r="BF322" s="446"/>
      <c r="BG322" s="446"/>
      <c r="BH322" s="446"/>
      <c r="BI322" s="446"/>
      <c r="BJ322" s="446"/>
      <c r="BK322" s="446"/>
      <c r="BL322" s="446"/>
      <c r="BM322" s="446"/>
      <c r="BN322" s="446"/>
      <c r="BO322" s="446"/>
      <c r="BP322" s="446"/>
      <c r="BQ322" s="446"/>
      <c r="BR322" s="446"/>
      <c r="BS322" s="446"/>
      <c r="BT322" s="446"/>
      <c r="BU322" s="446"/>
      <c r="BV322" s="446"/>
    </row>
    <row r="323" spans="1:74" ht="4.5" customHeight="1">
      <c r="A323" s="116"/>
      <c r="B323" s="117"/>
      <c r="C323" s="85" t="s">
        <v>53</v>
      </c>
      <c r="D323" s="86"/>
      <c r="E323" s="86"/>
      <c r="F323" s="86"/>
      <c r="G323" s="86"/>
      <c r="H323" s="87"/>
      <c r="I323" s="201" t="s">
        <v>88</v>
      </c>
      <c r="J323" s="202"/>
      <c r="K323" s="202"/>
      <c r="L323" s="203"/>
      <c r="M323" s="537" t="str">
        <f>IF(M120="","",M120)</f>
        <v>　年　月　日</v>
      </c>
      <c r="N323" s="537"/>
      <c r="O323" s="537"/>
      <c r="P323" s="537"/>
      <c r="Q323" s="537"/>
      <c r="R323" s="537"/>
      <c r="S323" s="537"/>
      <c r="T323" s="537"/>
      <c r="U323" s="537"/>
      <c r="V323" s="537"/>
      <c r="W323" s="537"/>
      <c r="X323" s="538"/>
      <c r="Y323" s="85" t="s">
        <v>11</v>
      </c>
      <c r="Z323" s="86"/>
      <c r="AA323" s="86"/>
      <c r="AB323" s="86"/>
      <c r="AC323" s="86"/>
      <c r="AD323" s="87"/>
      <c r="AE323" s="379" t="str">
        <f>AE120</f>
        <v>令和</v>
      </c>
      <c r="AF323" s="380"/>
      <c r="AG323" s="380"/>
      <c r="AH323" s="381"/>
      <c r="AI323" s="537" t="str">
        <f>IF(AI120="","",AI120)</f>
        <v>　年　月　日</v>
      </c>
      <c r="AJ323" s="537"/>
      <c r="AK323" s="537"/>
      <c r="AL323" s="537"/>
      <c r="AM323" s="537"/>
      <c r="AN323" s="537"/>
      <c r="AO323" s="537"/>
      <c r="AP323" s="537"/>
      <c r="AQ323" s="537"/>
      <c r="AR323" s="537"/>
      <c r="AS323" s="537"/>
      <c r="AT323" s="538"/>
      <c r="AU323" s="85" t="s">
        <v>9</v>
      </c>
      <c r="AV323" s="87"/>
      <c r="AW323" s="543" t="str">
        <f>AW120</f>
        <v>新規・出生・婚姻・退職　　就職・離婚・死亡・その他</v>
      </c>
      <c r="AX323" s="544"/>
      <c r="AY323" s="544"/>
      <c r="AZ323" s="544"/>
      <c r="BA323" s="544"/>
      <c r="BB323" s="544"/>
      <c r="BC323" s="544"/>
      <c r="BD323" s="544"/>
      <c r="BE323" s="544"/>
      <c r="BF323" s="544"/>
      <c r="BG323" s="544"/>
      <c r="BH323" s="545"/>
      <c r="BI323" s="85" t="s">
        <v>47</v>
      </c>
      <c r="BJ323" s="86"/>
      <c r="BK323" s="86"/>
      <c r="BL323" s="87"/>
      <c r="BM323" s="453" t="s">
        <v>119</v>
      </c>
      <c r="BN323" s="454"/>
      <c r="BO323" s="454"/>
      <c r="BP323" s="454"/>
      <c r="BQ323" s="454"/>
      <c r="BR323" s="454"/>
      <c r="BS323" s="454" t="str">
        <f>IF(BS120="","",BS120)</f>
        <v>（有・無）</v>
      </c>
      <c r="BT323" s="454"/>
      <c r="BU323" s="454"/>
      <c r="BV323" s="596"/>
    </row>
    <row r="324" spans="1:74" ht="4.5" customHeight="1">
      <c r="A324" s="116"/>
      <c r="B324" s="117"/>
      <c r="C324" s="73"/>
      <c r="D324" s="74"/>
      <c r="E324" s="74"/>
      <c r="F324" s="74"/>
      <c r="G324" s="74"/>
      <c r="H324" s="75"/>
      <c r="I324" s="204"/>
      <c r="J324" s="205"/>
      <c r="K324" s="205"/>
      <c r="L324" s="206"/>
      <c r="M324" s="539"/>
      <c r="N324" s="539"/>
      <c r="O324" s="539"/>
      <c r="P324" s="539"/>
      <c r="Q324" s="539"/>
      <c r="R324" s="539"/>
      <c r="S324" s="539"/>
      <c r="T324" s="539"/>
      <c r="U324" s="539"/>
      <c r="V324" s="539"/>
      <c r="W324" s="539"/>
      <c r="X324" s="540"/>
      <c r="Y324" s="73"/>
      <c r="Z324" s="74"/>
      <c r="AA324" s="74"/>
      <c r="AB324" s="74"/>
      <c r="AC324" s="74"/>
      <c r="AD324" s="75"/>
      <c r="AE324" s="382"/>
      <c r="AF324" s="383"/>
      <c r="AG324" s="383"/>
      <c r="AH324" s="384"/>
      <c r="AI324" s="539"/>
      <c r="AJ324" s="539"/>
      <c r="AK324" s="539"/>
      <c r="AL324" s="539"/>
      <c r="AM324" s="539"/>
      <c r="AN324" s="539"/>
      <c r="AO324" s="539"/>
      <c r="AP324" s="539"/>
      <c r="AQ324" s="539"/>
      <c r="AR324" s="539"/>
      <c r="AS324" s="539"/>
      <c r="AT324" s="540"/>
      <c r="AU324" s="73"/>
      <c r="AV324" s="75"/>
      <c r="AW324" s="546"/>
      <c r="AX324" s="547"/>
      <c r="AY324" s="547"/>
      <c r="AZ324" s="547"/>
      <c r="BA324" s="547"/>
      <c r="BB324" s="547"/>
      <c r="BC324" s="547"/>
      <c r="BD324" s="547"/>
      <c r="BE324" s="547"/>
      <c r="BF324" s="547"/>
      <c r="BG324" s="547"/>
      <c r="BH324" s="548"/>
      <c r="BI324" s="73"/>
      <c r="BJ324" s="74"/>
      <c r="BK324" s="74"/>
      <c r="BL324" s="75"/>
      <c r="BM324" s="372"/>
      <c r="BN324" s="373"/>
      <c r="BO324" s="373"/>
      <c r="BP324" s="373"/>
      <c r="BQ324" s="373"/>
      <c r="BR324" s="373"/>
      <c r="BS324" s="373"/>
      <c r="BT324" s="373"/>
      <c r="BU324" s="373"/>
      <c r="BV324" s="567"/>
    </row>
    <row r="325" spans="1:74" ht="4.5" customHeight="1">
      <c r="A325" s="116"/>
      <c r="B325" s="117"/>
      <c r="C325" s="73"/>
      <c r="D325" s="74"/>
      <c r="E325" s="74"/>
      <c r="F325" s="74"/>
      <c r="G325" s="74"/>
      <c r="H325" s="75"/>
      <c r="I325" s="204"/>
      <c r="J325" s="205"/>
      <c r="K325" s="205"/>
      <c r="L325" s="206"/>
      <c r="M325" s="539"/>
      <c r="N325" s="539"/>
      <c r="O325" s="539"/>
      <c r="P325" s="539"/>
      <c r="Q325" s="539"/>
      <c r="R325" s="539"/>
      <c r="S325" s="539"/>
      <c r="T325" s="539"/>
      <c r="U325" s="539"/>
      <c r="V325" s="539"/>
      <c r="W325" s="539"/>
      <c r="X325" s="540"/>
      <c r="Y325" s="73"/>
      <c r="Z325" s="74"/>
      <c r="AA325" s="74"/>
      <c r="AB325" s="74"/>
      <c r="AC325" s="74"/>
      <c r="AD325" s="75"/>
      <c r="AE325" s="382"/>
      <c r="AF325" s="383"/>
      <c r="AG325" s="383"/>
      <c r="AH325" s="384"/>
      <c r="AI325" s="539"/>
      <c r="AJ325" s="539"/>
      <c r="AK325" s="539"/>
      <c r="AL325" s="539"/>
      <c r="AM325" s="539"/>
      <c r="AN325" s="539"/>
      <c r="AO325" s="539"/>
      <c r="AP325" s="539"/>
      <c r="AQ325" s="539"/>
      <c r="AR325" s="539"/>
      <c r="AS325" s="539"/>
      <c r="AT325" s="540"/>
      <c r="AU325" s="73"/>
      <c r="AV325" s="75"/>
      <c r="AW325" s="546"/>
      <c r="AX325" s="547"/>
      <c r="AY325" s="547"/>
      <c r="AZ325" s="547"/>
      <c r="BA325" s="547"/>
      <c r="BB325" s="547"/>
      <c r="BC325" s="547"/>
      <c r="BD325" s="547"/>
      <c r="BE325" s="547"/>
      <c r="BF325" s="547"/>
      <c r="BG325" s="547"/>
      <c r="BH325" s="548"/>
      <c r="BI325" s="73"/>
      <c r="BJ325" s="74"/>
      <c r="BK325" s="74"/>
      <c r="BL325" s="75"/>
      <c r="BM325" s="372"/>
      <c r="BN325" s="373"/>
      <c r="BO325" s="373"/>
      <c r="BP325" s="373"/>
      <c r="BQ325" s="373"/>
      <c r="BR325" s="373"/>
      <c r="BS325" s="373"/>
      <c r="BT325" s="373"/>
      <c r="BU325" s="373"/>
      <c r="BV325" s="567"/>
    </row>
    <row r="326" spans="1:74" ht="4.5" customHeight="1">
      <c r="A326" s="116"/>
      <c r="B326" s="117"/>
      <c r="C326" s="73"/>
      <c r="D326" s="74"/>
      <c r="E326" s="74"/>
      <c r="F326" s="74"/>
      <c r="G326" s="74"/>
      <c r="H326" s="75"/>
      <c r="I326" s="204"/>
      <c r="J326" s="205"/>
      <c r="K326" s="205"/>
      <c r="L326" s="206"/>
      <c r="M326" s="539"/>
      <c r="N326" s="539"/>
      <c r="O326" s="539"/>
      <c r="P326" s="539"/>
      <c r="Q326" s="539"/>
      <c r="R326" s="539"/>
      <c r="S326" s="539"/>
      <c r="T326" s="539"/>
      <c r="U326" s="539"/>
      <c r="V326" s="539"/>
      <c r="W326" s="539"/>
      <c r="X326" s="540"/>
      <c r="Y326" s="73"/>
      <c r="Z326" s="74"/>
      <c r="AA326" s="74"/>
      <c r="AB326" s="74"/>
      <c r="AC326" s="74"/>
      <c r="AD326" s="75"/>
      <c r="AE326" s="382"/>
      <c r="AF326" s="383"/>
      <c r="AG326" s="383"/>
      <c r="AH326" s="384"/>
      <c r="AI326" s="539"/>
      <c r="AJ326" s="539"/>
      <c r="AK326" s="539"/>
      <c r="AL326" s="539"/>
      <c r="AM326" s="539"/>
      <c r="AN326" s="539"/>
      <c r="AO326" s="539"/>
      <c r="AP326" s="539"/>
      <c r="AQ326" s="539"/>
      <c r="AR326" s="539"/>
      <c r="AS326" s="539"/>
      <c r="AT326" s="540"/>
      <c r="AU326" s="73"/>
      <c r="AV326" s="75"/>
      <c r="AW326" s="546"/>
      <c r="AX326" s="547"/>
      <c r="AY326" s="547"/>
      <c r="AZ326" s="547"/>
      <c r="BA326" s="547"/>
      <c r="BB326" s="547"/>
      <c r="BC326" s="547"/>
      <c r="BD326" s="547"/>
      <c r="BE326" s="547"/>
      <c r="BF326" s="547"/>
      <c r="BG326" s="547"/>
      <c r="BH326" s="548"/>
      <c r="BI326" s="73"/>
      <c r="BJ326" s="74"/>
      <c r="BK326" s="74"/>
      <c r="BL326" s="75"/>
      <c r="BM326" s="372" t="s">
        <v>16</v>
      </c>
      <c r="BN326" s="373"/>
      <c r="BO326" s="373"/>
      <c r="BP326" s="373"/>
      <c r="BQ326" s="373"/>
      <c r="BR326" s="373"/>
      <c r="BS326" s="373" t="str">
        <f>IF(BS123="","",BS123)</f>
        <v>（有・無）</v>
      </c>
      <c r="BT326" s="373"/>
      <c r="BU326" s="373"/>
      <c r="BV326" s="567"/>
    </row>
    <row r="327" spans="1:74" ht="4.5" customHeight="1">
      <c r="A327" s="116"/>
      <c r="B327" s="117"/>
      <c r="C327" s="88"/>
      <c r="D327" s="89"/>
      <c r="E327" s="89"/>
      <c r="F327" s="89"/>
      <c r="G327" s="89"/>
      <c r="H327" s="90"/>
      <c r="I327" s="204"/>
      <c r="J327" s="205"/>
      <c r="K327" s="205"/>
      <c r="L327" s="206"/>
      <c r="M327" s="541"/>
      <c r="N327" s="541"/>
      <c r="O327" s="541"/>
      <c r="P327" s="541"/>
      <c r="Q327" s="541"/>
      <c r="R327" s="541"/>
      <c r="S327" s="541"/>
      <c r="T327" s="541"/>
      <c r="U327" s="541"/>
      <c r="V327" s="541"/>
      <c r="W327" s="541"/>
      <c r="X327" s="542"/>
      <c r="Y327" s="88"/>
      <c r="Z327" s="89"/>
      <c r="AA327" s="89"/>
      <c r="AB327" s="89"/>
      <c r="AC327" s="89"/>
      <c r="AD327" s="90"/>
      <c r="AE327" s="385"/>
      <c r="AF327" s="386"/>
      <c r="AG327" s="386"/>
      <c r="AH327" s="387"/>
      <c r="AI327" s="541"/>
      <c r="AJ327" s="541"/>
      <c r="AK327" s="541"/>
      <c r="AL327" s="541"/>
      <c r="AM327" s="541"/>
      <c r="AN327" s="541"/>
      <c r="AO327" s="541"/>
      <c r="AP327" s="541"/>
      <c r="AQ327" s="541"/>
      <c r="AR327" s="541"/>
      <c r="AS327" s="541"/>
      <c r="AT327" s="542"/>
      <c r="AU327" s="73"/>
      <c r="AV327" s="75"/>
      <c r="AW327" s="546"/>
      <c r="AX327" s="547"/>
      <c r="AY327" s="547"/>
      <c r="AZ327" s="547"/>
      <c r="BA327" s="547"/>
      <c r="BB327" s="547"/>
      <c r="BC327" s="547"/>
      <c r="BD327" s="547"/>
      <c r="BE327" s="547"/>
      <c r="BF327" s="547"/>
      <c r="BG327" s="547"/>
      <c r="BH327" s="548"/>
      <c r="BI327" s="73"/>
      <c r="BJ327" s="74"/>
      <c r="BK327" s="74"/>
      <c r="BL327" s="75"/>
      <c r="BM327" s="372"/>
      <c r="BN327" s="373"/>
      <c r="BO327" s="373"/>
      <c r="BP327" s="373"/>
      <c r="BQ327" s="373"/>
      <c r="BR327" s="373"/>
      <c r="BS327" s="373"/>
      <c r="BT327" s="373"/>
      <c r="BU327" s="373"/>
      <c r="BV327" s="567"/>
    </row>
    <row r="328" spans="1:74" ht="4.5" customHeight="1">
      <c r="A328" s="116"/>
      <c r="B328" s="117"/>
      <c r="C328" s="85" t="s">
        <v>22</v>
      </c>
      <c r="D328" s="86"/>
      <c r="E328" s="86"/>
      <c r="F328" s="86"/>
      <c r="G328" s="86"/>
      <c r="H328" s="87"/>
      <c r="I328" s="204"/>
      <c r="J328" s="205"/>
      <c r="K328" s="205"/>
      <c r="L328" s="206"/>
      <c r="M328" s="436" t="s">
        <v>118</v>
      </c>
      <c r="N328" s="437"/>
      <c r="O328" s="170"/>
      <c r="P328" s="171"/>
      <c r="Q328" s="195"/>
      <c r="R328" s="196"/>
      <c r="S328" s="170"/>
      <c r="T328" s="171"/>
      <c r="U328" s="195"/>
      <c r="V328" s="196"/>
      <c r="W328" s="170"/>
      <c r="X328" s="171"/>
      <c r="Y328" s="76" t="s">
        <v>18</v>
      </c>
      <c r="Z328" s="77"/>
      <c r="AA328" s="77"/>
      <c r="AB328" s="77"/>
      <c r="AC328" s="77"/>
      <c r="AD328" s="78"/>
      <c r="AE328" s="549" t="s">
        <v>118</v>
      </c>
      <c r="AF328" s="550"/>
      <c r="AG328" s="376" t="s">
        <v>19</v>
      </c>
      <c r="AH328" s="376"/>
      <c r="AI328" s="376"/>
      <c r="AJ328" s="376"/>
      <c r="AK328" s="376"/>
      <c r="AL328" s="376"/>
      <c r="AM328" s="20"/>
      <c r="AN328" s="376" t="s">
        <v>20</v>
      </c>
      <c r="AO328" s="376"/>
      <c r="AP328" s="376"/>
      <c r="AQ328" s="376"/>
      <c r="AR328" s="376"/>
      <c r="AS328" s="376"/>
      <c r="AT328" s="21"/>
      <c r="AU328" s="73"/>
      <c r="AV328" s="75"/>
      <c r="AW328" s="546"/>
      <c r="AX328" s="547"/>
      <c r="AY328" s="547"/>
      <c r="AZ328" s="547"/>
      <c r="BA328" s="547"/>
      <c r="BB328" s="547"/>
      <c r="BC328" s="547"/>
      <c r="BD328" s="547"/>
      <c r="BE328" s="547"/>
      <c r="BF328" s="547"/>
      <c r="BG328" s="547"/>
      <c r="BH328" s="548"/>
      <c r="BI328" s="73"/>
      <c r="BJ328" s="74"/>
      <c r="BK328" s="74"/>
      <c r="BL328" s="75"/>
      <c r="BM328" s="372"/>
      <c r="BN328" s="373"/>
      <c r="BO328" s="373"/>
      <c r="BP328" s="373"/>
      <c r="BQ328" s="373"/>
      <c r="BR328" s="373"/>
      <c r="BS328" s="373"/>
      <c r="BT328" s="373"/>
      <c r="BU328" s="373"/>
      <c r="BV328" s="567"/>
    </row>
    <row r="329" spans="1:74" ht="4.5" customHeight="1">
      <c r="A329" s="116"/>
      <c r="B329" s="117"/>
      <c r="C329" s="73"/>
      <c r="D329" s="74"/>
      <c r="E329" s="74"/>
      <c r="F329" s="74"/>
      <c r="G329" s="74"/>
      <c r="H329" s="75"/>
      <c r="I329" s="204"/>
      <c r="J329" s="205"/>
      <c r="K329" s="205"/>
      <c r="L329" s="206"/>
      <c r="M329" s="438"/>
      <c r="N329" s="439"/>
      <c r="O329" s="172"/>
      <c r="P329" s="173"/>
      <c r="Q329" s="197"/>
      <c r="R329" s="198"/>
      <c r="S329" s="172"/>
      <c r="T329" s="173"/>
      <c r="U329" s="197"/>
      <c r="V329" s="198"/>
      <c r="W329" s="172"/>
      <c r="X329" s="173"/>
      <c r="Y329" s="79"/>
      <c r="Z329" s="80"/>
      <c r="AA329" s="80"/>
      <c r="AB329" s="80"/>
      <c r="AC329" s="80"/>
      <c r="AD329" s="81"/>
      <c r="AE329" s="551"/>
      <c r="AF329" s="552"/>
      <c r="AG329" s="377"/>
      <c r="AH329" s="377"/>
      <c r="AI329" s="377"/>
      <c r="AJ329" s="377"/>
      <c r="AK329" s="377"/>
      <c r="AL329" s="377"/>
      <c r="AM329" s="293" t="s">
        <v>117</v>
      </c>
      <c r="AN329" s="377"/>
      <c r="AO329" s="377"/>
      <c r="AP329" s="377"/>
      <c r="AQ329" s="377"/>
      <c r="AR329" s="377"/>
      <c r="AS329" s="377"/>
      <c r="AT329" s="22"/>
      <c r="AU329" s="73"/>
      <c r="AV329" s="75"/>
      <c r="AW329" s="94" t="s">
        <v>108</v>
      </c>
      <c r="AX329" s="95" t="str">
        <f>IF(AX126="","",AX126)</f>
        <v/>
      </c>
      <c r="AY329" s="95"/>
      <c r="AZ329" s="95"/>
      <c r="BA329" s="95"/>
      <c r="BB329" s="95"/>
      <c r="BC329" s="95"/>
      <c r="BD329" s="95"/>
      <c r="BE329" s="95"/>
      <c r="BF329" s="95"/>
      <c r="BG329" s="95"/>
      <c r="BH329" s="96" t="s">
        <v>116</v>
      </c>
      <c r="BI329" s="73"/>
      <c r="BJ329" s="74"/>
      <c r="BK329" s="74"/>
      <c r="BL329" s="75"/>
      <c r="BM329" s="372" t="s">
        <v>17</v>
      </c>
      <c r="BN329" s="373"/>
      <c r="BO329" s="373"/>
      <c r="BP329" s="373"/>
      <c r="BQ329" s="373"/>
      <c r="BR329" s="373"/>
      <c r="BS329" s="373" t="str">
        <f>IF(BS126="","",BS126)</f>
        <v>（有・無）</v>
      </c>
      <c r="BT329" s="373"/>
      <c r="BU329" s="373"/>
      <c r="BV329" s="567"/>
    </row>
    <row r="330" spans="1:74" ht="4.5" customHeight="1">
      <c r="A330" s="116"/>
      <c r="B330" s="117"/>
      <c r="C330" s="73"/>
      <c r="D330" s="74"/>
      <c r="E330" s="74"/>
      <c r="F330" s="74"/>
      <c r="G330" s="74"/>
      <c r="H330" s="75"/>
      <c r="I330" s="204"/>
      <c r="J330" s="205"/>
      <c r="K330" s="205"/>
      <c r="L330" s="206"/>
      <c r="M330" s="438"/>
      <c r="N330" s="439"/>
      <c r="O330" s="172"/>
      <c r="P330" s="173"/>
      <c r="Q330" s="197"/>
      <c r="R330" s="198"/>
      <c r="S330" s="172"/>
      <c r="T330" s="173"/>
      <c r="U330" s="197"/>
      <c r="V330" s="198"/>
      <c r="W330" s="172"/>
      <c r="X330" s="173"/>
      <c r="Y330" s="79"/>
      <c r="Z330" s="80"/>
      <c r="AA330" s="80"/>
      <c r="AB330" s="80"/>
      <c r="AC330" s="80"/>
      <c r="AD330" s="81"/>
      <c r="AE330" s="551"/>
      <c r="AF330" s="552"/>
      <c r="AG330" s="377"/>
      <c r="AH330" s="377"/>
      <c r="AI330" s="377"/>
      <c r="AJ330" s="377"/>
      <c r="AK330" s="377"/>
      <c r="AL330" s="377"/>
      <c r="AM330" s="293"/>
      <c r="AN330" s="377"/>
      <c r="AO330" s="377"/>
      <c r="AP330" s="377"/>
      <c r="AQ330" s="377"/>
      <c r="AR330" s="377"/>
      <c r="AS330" s="377"/>
      <c r="AT330" s="22"/>
      <c r="AU330" s="73"/>
      <c r="AV330" s="75"/>
      <c r="AW330" s="94"/>
      <c r="AX330" s="95"/>
      <c r="AY330" s="95"/>
      <c r="AZ330" s="95"/>
      <c r="BA330" s="95"/>
      <c r="BB330" s="95"/>
      <c r="BC330" s="95"/>
      <c r="BD330" s="95"/>
      <c r="BE330" s="95"/>
      <c r="BF330" s="95"/>
      <c r="BG330" s="95"/>
      <c r="BH330" s="96"/>
      <c r="BI330" s="73"/>
      <c r="BJ330" s="74"/>
      <c r="BK330" s="74"/>
      <c r="BL330" s="75"/>
      <c r="BM330" s="372"/>
      <c r="BN330" s="373"/>
      <c r="BO330" s="373"/>
      <c r="BP330" s="373"/>
      <c r="BQ330" s="373"/>
      <c r="BR330" s="373"/>
      <c r="BS330" s="373"/>
      <c r="BT330" s="373"/>
      <c r="BU330" s="373"/>
      <c r="BV330" s="567"/>
    </row>
    <row r="331" spans="1:74" ht="4.5" customHeight="1">
      <c r="A331" s="118"/>
      <c r="B331" s="119"/>
      <c r="C331" s="88"/>
      <c r="D331" s="89"/>
      <c r="E331" s="89"/>
      <c r="F331" s="89"/>
      <c r="G331" s="89"/>
      <c r="H331" s="90"/>
      <c r="I331" s="207"/>
      <c r="J331" s="208"/>
      <c r="K331" s="208"/>
      <c r="L331" s="209"/>
      <c r="M331" s="440"/>
      <c r="N331" s="441"/>
      <c r="O331" s="174"/>
      <c r="P331" s="175"/>
      <c r="Q331" s="199"/>
      <c r="R331" s="200"/>
      <c r="S331" s="174"/>
      <c r="T331" s="175"/>
      <c r="U331" s="199"/>
      <c r="V331" s="200"/>
      <c r="W331" s="174"/>
      <c r="X331" s="175"/>
      <c r="Y331" s="82"/>
      <c r="Z331" s="83"/>
      <c r="AA331" s="83"/>
      <c r="AB331" s="83"/>
      <c r="AC331" s="83"/>
      <c r="AD331" s="84"/>
      <c r="AE331" s="25"/>
      <c r="AF331" s="25"/>
      <c r="AG331" s="378"/>
      <c r="AH331" s="378"/>
      <c r="AI331" s="378"/>
      <c r="AJ331" s="378"/>
      <c r="AK331" s="378"/>
      <c r="AL331" s="378"/>
      <c r="AM331" s="23"/>
      <c r="AN331" s="378"/>
      <c r="AO331" s="378"/>
      <c r="AP331" s="378"/>
      <c r="AQ331" s="378"/>
      <c r="AR331" s="378"/>
      <c r="AS331" s="378"/>
      <c r="AT331" s="24"/>
      <c r="AU331" s="88"/>
      <c r="AV331" s="90"/>
      <c r="AW331" s="97"/>
      <c r="AX331" s="98"/>
      <c r="AY331" s="98"/>
      <c r="AZ331" s="98"/>
      <c r="BA331" s="98"/>
      <c r="BB331" s="98"/>
      <c r="BC331" s="98"/>
      <c r="BD331" s="98"/>
      <c r="BE331" s="98"/>
      <c r="BF331" s="98"/>
      <c r="BG331" s="98"/>
      <c r="BH331" s="99"/>
      <c r="BI331" s="88"/>
      <c r="BJ331" s="89"/>
      <c r="BK331" s="89"/>
      <c r="BL331" s="90"/>
      <c r="BM331" s="374"/>
      <c r="BN331" s="375"/>
      <c r="BO331" s="375"/>
      <c r="BP331" s="375"/>
      <c r="BQ331" s="375"/>
      <c r="BR331" s="375"/>
      <c r="BS331" s="375"/>
      <c r="BT331" s="375"/>
      <c r="BU331" s="375"/>
      <c r="BV331" s="568"/>
    </row>
    <row r="332" spans="1:74" ht="4.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row>
    <row r="333" spans="1:74" ht="4.5" customHeight="1">
      <c r="A333" s="114" t="s">
        <v>42</v>
      </c>
      <c r="B333" s="115"/>
      <c r="C333" s="85" t="s">
        <v>10</v>
      </c>
      <c r="D333" s="86"/>
      <c r="E333" s="86"/>
      <c r="F333" s="87"/>
      <c r="G333" s="101" t="str">
        <f>IF(G130="","",G130)</f>
        <v/>
      </c>
      <c r="H333" s="102"/>
      <c r="I333" s="102"/>
      <c r="J333" s="102"/>
      <c r="K333" s="102"/>
      <c r="L333" s="102"/>
      <c r="M333" s="102"/>
      <c r="N333" s="102"/>
      <c r="O333" s="102"/>
      <c r="P333" s="102"/>
      <c r="Q333" s="102"/>
      <c r="R333" s="102"/>
      <c r="S333" s="102" t="str">
        <f>IF(S130="","",S130)</f>
        <v/>
      </c>
      <c r="T333" s="102"/>
      <c r="U333" s="102"/>
      <c r="V333" s="102"/>
      <c r="W333" s="102"/>
      <c r="X333" s="102"/>
      <c r="Y333" s="102"/>
      <c r="Z333" s="102"/>
      <c r="AA333" s="102"/>
      <c r="AB333" s="102"/>
      <c r="AC333" s="102"/>
      <c r="AD333" s="278"/>
      <c r="AE333" s="76" t="s">
        <v>13</v>
      </c>
      <c r="AF333" s="77"/>
      <c r="AG333" s="77"/>
      <c r="AH333" s="77"/>
      <c r="AI333" s="77"/>
      <c r="AJ333" s="78"/>
      <c r="AK333" s="133" t="str">
        <f>IF(AK130="","",AK130)</f>
        <v>昭　平 令</v>
      </c>
      <c r="AL333" s="134"/>
      <c r="AM333" s="134"/>
      <c r="AN333" s="134"/>
      <c r="AO333" s="315" t="str">
        <f>IF(AO130="","",AO130)</f>
        <v>　　年　　月　　日</v>
      </c>
      <c r="AP333" s="315"/>
      <c r="AQ333" s="315"/>
      <c r="AR333" s="315"/>
      <c r="AS333" s="315"/>
      <c r="AT333" s="315"/>
      <c r="AU333" s="315"/>
      <c r="AV333" s="315"/>
      <c r="AW333" s="315"/>
      <c r="AX333" s="315"/>
      <c r="AY333" s="315"/>
      <c r="AZ333" s="316"/>
      <c r="BA333" s="85" t="s">
        <v>7</v>
      </c>
      <c r="BB333" s="86"/>
      <c r="BC333" s="86"/>
      <c r="BD333" s="87"/>
      <c r="BE333" s="91" t="str">
        <f>IF(BE130="","",BE130)</f>
        <v>男　・　女</v>
      </c>
      <c r="BF333" s="92"/>
      <c r="BG333" s="92"/>
      <c r="BH333" s="92"/>
      <c r="BI333" s="92"/>
      <c r="BJ333" s="93"/>
      <c r="BK333" s="85" t="s">
        <v>40</v>
      </c>
      <c r="BL333" s="86"/>
      <c r="BM333" s="86"/>
      <c r="BN333" s="86"/>
      <c r="BO333" s="86"/>
      <c r="BP333" s="87"/>
      <c r="BQ333" s="91" t="str">
        <f>IF(BQ130="","",BQ130)</f>
        <v/>
      </c>
      <c r="BR333" s="92"/>
      <c r="BS333" s="92"/>
      <c r="BT333" s="92"/>
      <c r="BU333" s="92"/>
      <c r="BV333" s="93"/>
    </row>
    <row r="334" spans="1:74" ht="4.5" customHeight="1">
      <c r="A334" s="116"/>
      <c r="B334" s="117"/>
      <c r="C334" s="73"/>
      <c r="D334" s="74"/>
      <c r="E334" s="74"/>
      <c r="F334" s="75"/>
      <c r="G334" s="103"/>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279"/>
      <c r="AE334" s="79"/>
      <c r="AF334" s="80"/>
      <c r="AG334" s="80"/>
      <c r="AH334" s="80"/>
      <c r="AI334" s="80"/>
      <c r="AJ334" s="81"/>
      <c r="AK334" s="135"/>
      <c r="AL334" s="136"/>
      <c r="AM334" s="136"/>
      <c r="AN334" s="136"/>
      <c r="AO334" s="317"/>
      <c r="AP334" s="317"/>
      <c r="AQ334" s="317"/>
      <c r="AR334" s="317"/>
      <c r="AS334" s="317"/>
      <c r="AT334" s="317"/>
      <c r="AU334" s="317"/>
      <c r="AV334" s="317"/>
      <c r="AW334" s="317"/>
      <c r="AX334" s="317"/>
      <c r="AY334" s="317"/>
      <c r="AZ334" s="318"/>
      <c r="BA334" s="73"/>
      <c r="BB334" s="74"/>
      <c r="BC334" s="74"/>
      <c r="BD334" s="75"/>
      <c r="BE334" s="94"/>
      <c r="BF334" s="95"/>
      <c r="BG334" s="95"/>
      <c r="BH334" s="95"/>
      <c r="BI334" s="95"/>
      <c r="BJ334" s="96"/>
      <c r="BK334" s="73"/>
      <c r="BL334" s="74"/>
      <c r="BM334" s="74"/>
      <c r="BN334" s="74"/>
      <c r="BO334" s="74"/>
      <c r="BP334" s="75"/>
      <c r="BQ334" s="94"/>
      <c r="BR334" s="95"/>
      <c r="BS334" s="95"/>
      <c r="BT334" s="95"/>
      <c r="BU334" s="95"/>
      <c r="BV334" s="96"/>
    </row>
    <row r="335" spans="1:74" ht="4.5" customHeight="1">
      <c r="A335" s="116"/>
      <c r="B335" s="117"/>
      <c r="C335" s="73"/>
      <c r="D335" s="74"/>
      <c r="E335" s="74"/>
      <c r="F335" s="75"/>
      <c r="G335" s="103"/>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279"/>
      <c r="AE335" s="79"/>
      <c r="AF335" s="80"/>
      <c r="AG335" s="80"/>
      <c r="AH335" s="80"/>
      <c r="AI335" s="80"/>
      <c r="AJ335" s="81"/>
      <c r="AK335" s="135"/>
      <c r="AL335" s="136"/>
      <c r="AM335" s="136"/>
      <c r="AN335" s="136"/>
      <c r="AO335" s="317"/>
      <c r="AP335" s="317"/>
      <c r="AQ335" s="317"/>
      <c r="AR335" s="317"/>
      <c r="AS335" s="317"/>
      <c r="AT335" s="317"/>
      <c r="AU335" s="317"/>
      <c r="AV335" s="317"/>
      <c r="AW335" s="317"/>
      <c r="AX335" s="317"/>
      <c r="AY335" s="317"/>
      <c r="AZ335" s="318"/>
      <c r="BA335" s="73"/>
      <c r="BB335" s="74"/>
      <c r="BC335" s="74"/>
      <c r="BD335" s="75"/>
      <c r="BE335" s="94"/>
      <c r="BF335" s="95"/>
      <c r="BG335" s="95"/>
      <c r="BH335" s="95"/>
      <c r="BI335" s="95"/>
      <c r="BJ335" s="96"/>
      <c r="BK335" s="73"/>
      <c r="BL335" s="74"/>
      <c r="BM335" s="74"/>
      <c r="BN335" s="74"/>
      <c r="BO335" s="74"/>
      <c r="BP335" s="75"/>
      <c r="BQ335" s="94"/>
      <c r="BR335" s="95"/>
      <c r="BS335" s="95"/>
      <c r="BT335" s="95"/>
      <c r="BU335" s="95"/>
      <c r="BV335" s="96"/>
    </row>
    <row r="336" spans="1:74" ht="4.5" customHeight="1">
      <c r="A336" s="116"/>
      <c r="B336" s="117"/>
      <c r="C336" s="73"/>
      <c r="D336" s="74"/>
      <c r="E336" s="74"/>
      <c r="F336" s="75"/>
      <c r="G336" s="176" t="str">
        <f>IF(G133="","",G133)</f>
        <v/>
      </c>
      <c r="H336" s="177"/>
      <c r="I336" s="177"/>
      <c r="J336" s="177"/>
      <c r="K336" s="177"/>
      <c r="L336" s="177"/>
      <c r="M336" s="177"/>
      <c r="N336" s="177"/>
      <c r="O336" s="177"/>
      <c r="P336" s="177"/>
      <c r="Q336" s="177"/>
      <c r="R336" s="177"/>
      <c r="S336" s="123" t="str">
        <f>IF(S133="","",S133)</f>
        <v/>
      </c>
      <c r="T336" s="124"/>
      <c r="U336" s="124"/>
      <c r="V336" s="124"/>
      <c r="W336" s="124"/>
      <c r="X336" s="124"/>
      <c r="Y336" s="124"/>
      <c r="Z336" s="124"/>
      <c r="AA336" s="124"/>
      <c r="AB336" s="124"/>
      <c r="AC336" s="124"/>
      <c r="AD336" s="125"/>
      <c r="AE336" s="79"/>
      <c r="AF336" s="80"/>
      <c r="AG336" s="80"/>
      <c r="AH336" s="80"/>
      <c r="AI336" s="80"/>
      <c r="AJ336" s="81"/>
      <c r="AK336" s="135"/>
      <c r="AL336" s="136"/>
      <c r="AM336" s="136"/>
      <c r="AN336" s="136"/>
      <c r="AO336" s="317"/>
      <c r="AP336" s="317"/>
      <c r="AQ336" s="317"/>
      <c r="AR336" s="317"/>
      <c r="AS336" s="317"/>
      <c r="AT336" s="317"/>
      <c r="AU336" s="317"/>
      <c r="AV336" s="317"/>
      <c r="AW336" s="317"/>
      <c r="AX336" s="317"/>
      <c r="AY336" s="317"/>
      <c r="AZ336" s="318"/>
      <c r="BA336" s="73"/>
      <c r="BB336" s="74"/>
      <c r="BC336" s="74"/>
      <c r="BD336" s="75"/>
      <c r="BE336" s="94"/>
      <c r="BF336" s="95"/>
      <c r="BG336" s="95"/>
      <c r="BH336" s="95"/>
      <c r="BI336" s="95"/>
      <c r="BJ336" s="96"/>
      <c r="BK336" s="73"/>
      <c r="BL336" s="74"/>
      <c r="BM336" s="74"/>
      <c r="BN336" s="74"/>
      <c r="BO336" s="74"/>
      <c r="BP336" s="75"/>
      <c r="BQ336" s="94"/>
      <c r="BR336" s="95"/>
      <c r="BS336" s="95"/>
      <c r="BT336" s="95"/>
      <c r="BU336" s="95"/>
      <c r="BV336" s="96"/>
    </row>
    <row r="337" spans="1:74" ht="4.5" customHeight="1">
      <c r="A337" s="116"/>
      <c r="B337" s="117"/>
      <c r="C337" s="73"/>
      <c r="D337" s="74"/>
      <c r="E337" s="74"/>
      <c r="F337" s="75"/>
      <c r="G337" s="178"/>
      <c r="H337" s="179"/>
      <c r="I337" s="179"/>
      <c r="J337" s="179"/>
      <c r="K337" s="179"/>
      <c r="L337" s="179"/>
      <c r="M337" s="179"/>
      <c r="N337" s="179"/>
      <c r="O337" s="179"/>
      <c r="P337" s="179"/>
      <c r="Q337" s="179"/>
      <c r="R337" s="179"/>
      <c r="S337" s="126"/>
      <c r="T337" s="127"/>
      <c r="U337" s="127"/>
      <c r="V337" s="127"/>
      <c r="W337" s="127"/>
      <c r="X337" s="127"/>
      <c r="Y337" s="127"/>
      <c r="Z337" s="127"/>
      <c r="AA337" s="127"/>
      <c r="AB337" s="127"/>
      <c r="AC337" s="127"/>
      <c r="AD337" s="128"/>
      <c r="AE337" s="79"/>
      <c r="AF337" s="80"/>
      <c r="AG337" s="80"/>
      <c r="AH337" s="80"/>
      <c r="AI337" s="80"/>
      <c r="AJ337" s="81"/>
      <c r="AK337" s="135"/>
      <c r="AL337" s="136"/>
      <c r="AM337" s="136"/>
      <c r="AN337" s="136"/>
      <c r="AO337" s="317"/>
      <c r="AP337" s="317"/>
      <c r="AQ337" s="317"/>
      <c r="AR337" s="317"/>
      <c r="AS337" s="317"/>
      <c r="AT337" s="317"/>
      <c r="AU337" s="317"/>
      <c r="AV337" s="317"/>
      <c r="AW337" s="317"/>
      <c r="AX337" s="317"/>
      <c r="AY337" s="317"/>
      <c r="AZ337" s="318"/>
      <c r="BA337" s="73"/>
      <c r="BB337" s="74"/>
      <c r="BC337" s="74"/>
      <c r="BD337" s="75"/>
      <c r="BE337" s="94"/>
      <c r="BF337" s="95"/>
      <c r="BG337" s="95"/>
      <c r="BH337" s="95"/>
      <c r="BI337" s="95"/>
      <c r="BJ337" s="96"/>
      <c r="BK337" s="73"/>
      <c r="BL337" s="74"/>
      <c r="BM337" s="74"/>
      <c r="BN337" s="74"/>
      <c r="BO337" s="74"/>
      <c r="BP337" s="75"/>
      <c r="BQ337" s="94"/>
      <c r="BR337" s="95"/>
      <c r="BS337" s="95"/>
      <c r="BT337" s="95"/>
      <c r="BU337" s="95"/>
      <c r="BV337" s="96"/>
    </row>
    <row r="338" spans="1:74" ht="4.5" customHeight="1">
      <c r="A338" s="116"/>
      <c r="B338" s="117"/>
      <c r="C338" s="73"/>
      <c r="D338" s="74"/>
      <c r="E338" s="74"/>
      <c r="F338" s="75"/>
      <c r="G338" s="178"/>
      <c r="H338" s="179"/>
      <c r="I338" s="179"/>
      <c r="J338" s="179"/>
      <c r="K338" s="179"/>
      <c r="L338" s="179"/>
      <c r="M338" s="179"/>
      <c r="N338" s="179"/>
      <c r="O338" s="179"/>
      <c r="P338" s="179"/>
      <c r="Q338" s="179"/>
      <c r="R338" s="179"/>
      <c r="S338" s="126"/>
      <c r="T338" s="127"/>
      <c r="U338" s="127"/>
      <c r="V338" s="127"/>
      <c r="W338" s="127"/>
      <c r="X338" s="127"/>
      <c r="Y338" s="127"/>
      <c r="Z338" s="127"/>
      <c r="AA338" s="127"/>
      <c r="AB338" s="127"/>
      <c r="AC338" s="127"/>
      <c r="AD338" s="128"/>
      <c r="AE338" s="82"/>
      <c r="AF338" s="83"/>
      <c r="AG338" s="83"/>
      <c r="AH338" s="83"/>
      <c r="AI338" s="83"/>
      <c r="AJ338" s="84"/>
      <c r="AK338" s="137"/>
      <c r="AL338" s="138"/>
      <c r="AM338" s="138"/>
      <c r="AN338" s="138"/>
      <c r="AO338" s="319"/>
      <c r="AP338" s="319"/>
      <c r="AQ338" s="319"/>
      <c r="AR338" s="319"/>
      <c r="AS338" s="319"/>
      <c r="AT338" s="319"/>
      <c r="AU338" s="319"/>
      <c r="AV338" s="319"/>
      <c r="AW338" s="319"/>
      <c r="AX338" s="319"/>
      <c r="AY338" s="319"/>
      <c r="AZ338" s="320"/>
      <c r="BA338" s="88"/>
      <c r="BB338" s="89"/>
      <c r="BC338" s="89"/>
      <c r="BD338" s="90"/>
      <c r="BE338" s="97"/>
      <c r="BF338" s="98"/>
      <c r="BG338" s="98"/>
      <c r="BH338" s="98"/>
      <c r="BI338" s="98"/>
      <c r="BJ338" s="99"/>
      <c r="BK338" s="88"/>
      <c r="BL338" s="89"/>
      <c r="BM338" s="89"/>
      <c r="BN338" s="89"/>
      <c r="BO338" s="89"/>
      <c r="BP338" s="90"/>
      <c r="BQ338" s="97"/>
      <c r="BR338" s="98"/>
      <c r="BS338" s="98"/>
      <c r="BT338" s="98"/>
      <c r="BU338" s="98"/>
      <c r="BV338" s="99"/>
    </row>
    <row r="339" spans="1:74" ht="4.5" customHeight="1">
      <c r="A339" s="116"/>
      <c r="B339" s="117"/>
      <c r="C339" s="73"/>
      <c r="D339" s="74"/>
      <c r="E339" s="74"/>
      <c r="F339" s="75"/>
      <c r="G339" s="178"/>
      <c r="H339" s="179"/>
      <c r="I339" s="179"/>
      <c r="J339" s="179"/>
      <c r="K339" s="179"/>
      <c r="L339" s="179"/>
      <c r="M339" s="179"/>
      <c r="N339" s="179"/>
      <c r="O339" s="179"/>
      <c r="P339" s="179"/>
      <c r="Q339" s="179"/>
      <c r="R339" s="179"/>
      <c r="S339" s="126"/>
      <c r="T339" s="127"/>
      <c r="U339" s="127"/>
      <c r="V339" s="127"/>
      <c r="W339" s="127"/>
      <c r="X339" s="127"/>
      <c r="Y339" s="127"/>
      <c r="Z339" s="127"/>
      <c r="AA339" s="127"/>
      <c r="AB339" s="127"/>
      <c r="AC339" s="127"/>
      <c r="AD339" s="128"/>
      <c r="AE339" s="85"/>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7"/>
      <c r="BI339" s="85" t="s">
        <v>8</v>
      </c>
      <c r="BJ339" s="87"/>
      <c r="BK339" s="139" t="str">
        <f>IF(BK136="","",BK136)</f>
        <v/>
      </c>
      <c r="BL339" s="140"/>
      <c r="BM339" s="140"/>
      <c r="BN339" s="140"/>
      <c r="BO339" s="140"/>
      <c r="BP339" s="140"/>
      <c r="BQ339" s="140"/>
      <c r="BR339" s="140"/>
      <c r="BS339" s="140"/>
      <c r="BT339" s="140"/>
      <c r="BU339" s="140"/>
      <c r="BV339" s="141"/>
    </row>
    <row r="340" spans="1:74" ht="4.5" customHeight="1">
      <c r="A340" s="116"/>
      <c r="B340" s="117"/>
      <c r="C340" s="73"/>
      <c r="D340" s="74"/>
      <c r="E340" s="74"/>
      <c r="F340" s="75"/>
      <c r="G340" s="178"/>
      <c r="H340" s="179"/>
      <c r="I340" s="179"/>
      <c r="J340" s="179"/>
      <c r="K340" s="179"/>
      <c r="L340" s="179"/>
      <c r="M340" s="179"/>
      <c r="N340" s="179"/>
      <c r="O340" s="179"/>
      <c r="P340" s="179"/>
      <c r="Q340" s="179"/>
      <c r="R340" s="179"/>
      <c r="S340" s="126"/>
      <c r="T340" s="127"/>
      <c r="U340" s="127"/>
      <c r="V340" s="127"/>
      <c r="W340" s="127"/>
      <c r="X340" s="127"/>
      <c r="Y340" s="127"/>
      <c r="Z340" s="127"/>
      <c r="AA340" s="127"/>
      <c r="AB340" s="127"/>
      <c r="AC340" s="127"/>
      <c r="AD340" s="128"/>
      <c r="AE340" s="73"/>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c r="BG340" s="74"/>
      <c r="BH340" s="75"/>
      <c r="BI340" s="73"/>
      <c r="BJ340" s="75"/>
      <c r="BK340" s="142"/>
      <c r="BL340" s="127"/>
      <c r="BM340" s="127"/>
      <c r="BN340" s="127"/>
      <c r="BO340" s="127"/>
      <c r="BP340" s="127"/>
      <c r="BQ340" s="127"/>
      <c r="BR340" s="127"/>
      <c r="BS340" s="127"/>
      <c r="BT340" s="127"/>
      <c r="BU340" s="127"/>
      <c r="BV340" s="128"/>
    </row>
    <row r="341" spans="1:74" ht="4.5" customHeight="1">
      <c r="A341" s="116"/>
      <c r="B341" s="117"/>
      <c r="C341" s="73"/>
      <c r="D341" s="74"/>
      <c r="E341" s="74"/>
      <c r="F341" s="75"/>
      <c r="G341" s="178"/>
      <c r="H341" s="179"/>
      <c r="I341" s="179"/>
      <c r="J341" s="179"/>
      <c r="K341" s="179"/>
      <c r="L341" s="179"/>
      <c r="M341" s="179"/>
      <c r="N341" s="179"/>
      <c r="O341" s="179"/>
      <c r="P341" s="179"/>
      <c r="Q341" s="179"/>
      <c r="R341" s="179"/>
      <c r="S341" s="126"/>
      <c r="T341" s="127"/>
      <c r="U341" s="127"/>
      <c r="V341" s="127"/>
      <c r="W341" s="127"/>
      <c r="X341" s="127"/>
      <c r="Y341" s="127"/>
      <c r="Z341" s="127"/>
      <c r="AA341" s="127"/>
      <c r="AB341" s="127"/>
      <c r="AC341" s="127"/>
      <c r="AD341" s="128"/>
      <c r="AE341" s="73"/>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c r="BG341" s="74"/>
      <c r="BH341" s="75"/>
      <c r="BI341" s="73"/>
      <c r="BJ341" s="75"/>
      <c r="BK341" s="142"/>
      <c r="BL341" s="127"/>
      <c r="BM341" s="127"/>
      <c r="BN341" s="127"/>
      <c r="BO341" s="127"/>
      <c r="BP341" s="127"/>
      <c r="BQ341" s="127"/>
      <c r="BR341" s="127"/>
      <c r="BS341" s="127"/>
      <c r="BT341" s="127"/>
      <c r="BU341" s="127"/>
      <c r="BV341" s="128"/>
    </row>
    <row r="342" spans="1:74" ht="4.5" customHeight="1">
      <c r="A342" s="116"/>
      <c r="B342" s="117"/>
      <c r="C342" s="73"/>
      <c r="D342" s="74"/>
      <c r="E342" s="74"/>
      <c r="F342" s="75"/>
      <c r="G342" s="178"/>
      <c r="H342" s="179"/>
      <c r="I342" s="179"/>
      <c r="J342" s="179"/>
      <c r="K342" s="179"/>
      <c r="L342" s="179"/>
      <c r="M342" s="179"/>
      <c r="N342" s="179"/>
      <c r="O342" s="179"/>
      <c r="P342" s="179"/>
      <c r="Q342" s="179"/>
      <c r="R342" s="179"/>
      <c r="S342" s="126"/>
      <c r="T342" s="127"/>
      <c r="U342" s="127"/>
      <c r="V342" s="127"/>
      <c r="W342" s="127"/>
      <c r="X342" s="127"/>
      <c r="Y342" s="127"/>
      <c r="Z342" s="127"/>
      <c r="AA342" s="127"/>
      <c r="AB342" s="127"/>
      <c r="AC342" s="127"/>
      <c r="AD342" s="128"/>
      <c r="AE342" s="73"/>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5"/>
      <c r="BI342" s="73"/>
      <c r="BJ342" s="75"/>
      <c r="BK342" s="142"/>
      <c r="BL342" s="127"/>
      <c r="BM342" s="127"/>
      <c r="BN342" s="127"/>
      <c r="BO342" s="127"/>
      <c r="BP342" s="127"/>
      <c r="BQ342" s="127"/>
      <c r="BR342" s="127"/>
      <c r="BS342" s="127"/>
      <c r="BT342" s="127"/>
      <c r="BU342" s="127"/>
      <c r="BV342" s="128"/>
    </row>
    <row r="343" spans="1:74" ht="4.5" customHeight="1">
      <c r="A343" s="116"/>
      <c r="B343" s="117"/>
      <c r="C343" s="73"/>
      <c r="D343" s="74"/>
      <c r="E343" s="74"/>
      <c r="F343" s="75"/>
      <c r="G343" s="178"/>
      <c r="H343" s="179"/>
      <c r="I343" s="179"/>
      <c r="J343" s="179"/>
      <c r="K343" s="179"/>
      <c r="L343" s="179"/>
      <c r="M343" s="179"/>
      <c r="N343" s="179"/>
      <c r="O343" s="179"/>
      <c r="P343" s="179"/>
      <c r="Q343" s="179"/>
      <c r="R343" s="179"/>
      <c r="S343" s="126"/>
      <c r="T343" s="127"/>
      <c r="U343" s="127"/>
      <c r="V343" s="127"/>
      <c r="W343" s="127"/>
      <c r="X343" s="127"/>
      <c r="Y343" s="127"/>
      <c r="Z343" s="127"/>
      <c r="AA343" s="127"/>
      <c r="AB343" s="127"/>
      <c r="AC343" s="127"/>
      <c r="AD343" s="128"/>
      <c r="AE343" s="73"/>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5"/>
      <c r="BI343" s="73"/>
      <c r="BJ343" s="75"/>
      <c r="BK343" s="142"/>
      <c r="BL343" s="127"/>
      <c r="BM343" s="127"/>
      <c r="BN343" s="127"/>
      <c r="BO343" s="127"/>
      <c r="BP343" s="127"/>
      <c r="BQ343" s="127"/>
      <c r="BR343" s="127"/>
      <c r="BS343" s="127"/>
      <c r="BT343" s="127"/>
      <c r="BU343" s="127"/>
      <c r="BV343" s="128"/>
    </row>
    <row r="344" spans="1:74" ht="4.5" customHeight="1">
      <c r="A344" s="116"/>
      <c r="B344" s="117"/>
      <c r="C344" s="88"/>
      <c r="D344" s="89"/>
      <c r="E344" s="89"/>
      <c r="F344" s="90"/>
      <c r="G344" s="180"/>
      <c r="H344" s="181"/>
      <c r="I344" s="181"/>
      <c r="J344" s="181"/>
      <c r="K344" s="181"/>
      <c r="L344" s="181"/>
      <c r="M344" s="181"/>
      <c r="N344" s="181"/>
      <c r="O344" s="181"/>
      <c r="P344" s="181"/>
      <c r="Q344" s="181"/>
      <c r="R344" s="181"/>
      <c r="S344" s="129"/>
      <c r="T344" s="130"/>
      <c r="U344" s="130"/>
      <c r="V344" s="130"/>
      <c r="W344" s="130"/>
      <c r="X344" s="130"/>
      <c r="Y344" s="130"/>
      <c r="Z344" s="130"/>
      <c r="AA344" s="130"/>
      <c r="AB344" s="130"/>
      <c r="AC344" s="130"/>
      <c r="AD344" s="131"/>
      <c r="AE344" s="88"/>
      <c r="AF344" s="89"/>
      <c r="AG344" s="89"/>
      <c r="AH344" s="89"/>
      <c r="AI344" s="89"/>
      <c r="AJ344" s="89"/>
      <c r="AK344" s="89"/>
      <c r="AL344" s="89"/>
      <c r="AM344" s="89"/>
      <c r="AN344" s="89"/>
      <c r="AO344" s="89"/>
      <c r="AP344" s="89"/>
      <c r="AQ344" s="89"/>
      <c r="AR344" s="89"/>
      <c r="AS344" s="89"/>
      <c r="AT344" s="89"/>
      <c r="AU344" s="89"/>
      <c r="AV344" s="89"/>
      <c r="AW344" s="89"/>
      <c r="AX344" s="89"/>
      <c r="AY344" s="89"/>
      <c r="AZ344" s="89"/>
      <c r="BA344" s="89"/>
      <c r="BB344" s="89"/>
      <c r="BC344" s="89"/>
      <c r="BD344" s="89"/>
      <c r="BE344" s="89"/>
      <c r="BF344" s="89"/>
      <c r="BG344" s="89"/>
      <c r="BH344" s="90"/>
      <c r="BI344" s="88"/>
      <c r="BJ344" s="90"/>
      <c r="BK344" s="143"/>
      <c r="BL344" s="130"/>
      <c r="BM344" s="130"/>
      <c r="BN344" s="130"/>
      <c r="BO344" s="130"/>
      <c r="BP344" s="130"/>
      <c r="BQ344" s="130"/>
      <c r="BR344" s="130"/>
      <c r="BS344" s="130"/>
      <c r="BT344" s="130"/>
      <c r="BU344" s="130"/>
      <c r="BV344" s="131"/>
    </row>
    <row r="345" spans="1:74" ht="4.5" customHeight="1">
      <c r="A345" s="116"/>
      <c r="B345" s="117"/>
      <c r="C345" s="113" t="s">
        <v>87</v>
      </c>
      <c r="D345" s="113"/>
      <c r="E345" s="113"/>
      <c r="F345" s="113"/>
      <c r="G345" s="562" t="str">
        <f>IF(G142="","",G142)</f>
        <v/>
      </c>
      <c r="H345" s="563"/>
      <c r="I345" s="563"/>
      <c r="J345" s="563"/>
      <c r="K345" s="563"/>
      <c r="L345" s="563"/>
      <c r="M345" s="563"/>
      <c r="N345" s="563"/>
      <c r="O345" s="563"/>
      <c r="P345" s="563"/>
      <c r="Q345" s="563"/>
      <c r="R345" s="564"/>
      <c r="S345" s="85" t="s">
        <v>14</v>
      </c>
      <c r="T345" s="86"/>
      <c r="U345" s="86"/>
      <c r="V345" s="87"/>
      <c r="W345" s="553" t="str">
        <f>IF(W142="","",W142)</f>
        <v/>
      </c>
      <c r="X345" s="554"/>
      <c r="Y345" s="554"/>
      <c r="Z345" s="554"/>
      <c r="AA345" s="554"/>
      <c r="AB345" s="554"/>
      <c r="AC345" s="554"/>
      <c r="AD345" s="555"/>
      <c r="AE345" s="85" t="s">
        <v>157</v>
      </c>
      <c r="AF345" s="86"/>
      <c r="AG345" s="86"/>
      <c r="AH345" s="86"/>
      <c r="AI345" s="86"/>
      <c r="AJ345" s="87"/>
      <c r="AK345" s="154" t="str">
        <f>IF(AK142="","",AK142)</f>
        <v>同居・別居</v>
      </c>
      <c r="AL345" s="155"/>
      <c r="AM345" s="155"/>
      <c r="AN345" s="155"/>
      <c r="AO345" s="155"/>
      <c r="AP345" s="155"/>
      <c r="AQ345" s="155"/>
      <c r="AR345" s="155"/>
      <c r="AS345" s="155"/>
      <c r="AT345" s="321" t="s">
        <v>159</v>
      </c>
      <c r="AU345" s="321"/>
      <c r="AV345" s="321"/>
      <c r="AW345" s="321"/>
      <c r="AX345" s="321"/>
      <c r="AY345" s="321"/>
      <c r="AZ345" s="321"/>
      <c r="BA345" s="308" t="str">
        <f>IF(BA142="","",BA142)</f>
        <v/>
      </c>
      <c r="BB345" s="308"/>
      <c r="BC345" s="308"/>
      <c r="BD345" s="308"/>
      <c r="BE345" s="308"/>
      <c r="BF345" s="308"/>
      <c r="BG345" s="308"/>
      <c r="BH345" s="534" t="s">
        <v>172</v>
      </c>
      <c r="BI345" s="351" t="s">
        <v>175</v>
      </c>
      <c r="BJ345" s="419"/>
      <c r="BK345" s="419"/>
      <c r="BL345" s="419"/>
      <c r="BM345" s="419"/>
      <c r="BN345" s="420"/>
      <c r="BO345" s="427" t="str">
        <f>IF(BO142="","",BO142)</f>
        <v>□発行が必要</v>
      </c>
      <c r="BP345" s="428"/>
      <c r="BQ345" s="428"/>
      <c r="BR345" s="428"/>
      <c r="BS345" s="428"/>
      <c r="BT345" s="428"/>
      <c r="BU345" s="428"/>
      <c r="BV345" s="429"/>
    </row>
    <row r="346" spans="1:74" ht="4.5" customHeight="1">
      <c r="A346" s="116"/>
      <c r="B346" s="117"/>
      <c r="C346" s="113"/>
      <c r="D346" s="113"/>
      <c r="E346" s="113"/>
      <c r="F346" s="113"/>
      <c r="G346" s="182"/>
      <c r="H346" s="184"/>
      <c r="I346" s="184"/>
      <c r="J346" s="184"/>
      <c r="K346" s="184"/>
      <c r="L346" s="184"/>
      <c r="M346" s="184"/>
      <c r="N346" s="184"/>
      <c r="O346" s="184"/>
      <c r="P346" s="184"/>
      <c r="Q346" s="184"/>
      <c r="R346" s="301"/>
      <c r="S346" s="73"/>
      <c r="T346" s="74"/>
      <c r="U346" s="74"/>
      <c r="V346" s="75"/>
      <c r="W346" s="556"/>
      <c r="X346" s="557"/>
      <c r="Y346" s="557"/>
      <c r="Z346" s="557"/>
      <c r="AA346" s="557"/>
      <c r="AB346" s="557"/>
      <c r="AC346" s="557"/>
      <c r="AD346" s="558"/>
      <c r="AE346" s="73"/>
      <c r="AF346" s="74"/>
      <c r="AG346" s="74"/>
      <c r="AH346" s="74"/>
      <c r="AI346" s="74"/>
      <c r="AJ346" s="75"/>
      <c r="AK346" s="156"/>
      <c r="AL346" s="157"/>
      <c r="AM346" s="157"/>
      <c r="AN346" s="157"/>
      <c r="AO346" s="157"/>
      <c r="AP346" s="157"/>
      <c r="AQ346" s="157"/>
      <c r="AR346" s="157"/>
      <c r="AS346" s="157"/>
      <c r="AT346" s="100"/>
      <c r="AU346" s="100"/>
      <c r="AV346" s="100"/>
      <c r="AW346" s="100"/>
      <c r="AX346" s="100"/>
      <c r="AY346" s="100"/>
      <c r="AZ346" s="100"/>
      <c r="BA346" s="309"/>
      <c r="BB346" s="309"/>
      <c r="BC346" s="309"/>
      <c r="BD346" s="309"/>
      <c r="BE346" s="309"/>
      <c r="BF346" s="309"/>
      <c r="BG346" s="309"/>
      <c r="BH346" s="535"/>
      <c r="BI346" s="421"/>
      <c r="BJ346" s="422"/>
      <c r="BK346" s="422"/>
      <c r="BL346" s="422"/>
      <c r="BM346" s="422"/>
      <c r="BN346" s="423"/>
      <c r="BO346" s="430"/>
      <c r="BP346" s="431"/>
      <c r="BQ346" s="431"/>
      <c r="BR346" s="431"/>
      <c r="BS346" s="431"/>
      <c r="BT346" s="431"/>
      <c r="BU346" s="431"/>
      <c r="BV346" s="432"/>
    </row>
    <row r="347" spans="1:74" ht="4.5" customHeight="1">
      <c r="A347" s="116"/>
      <c r="B347" s="117"/>
      <c r="C347" s="113"/>
      <c r="D347" s="113"/>
      <c r="E347" s="113"/>
      <c r="F347" s="113"/>
      <c r="G347" s="182"/>
      <c r="H347" s="184"/>
      <c r="I347" s="184"/>
      <c r="J347" s="184"/>
      <c r="K347" s="184"/>
      <c r="L347" s="184"/>
      <c r="M347" s="184"/>
      <c r="N347" s="184"/>
      <c r="O347" s="184"/>
      <c r="P347" s="184"/>
      <c r="Q347" s="184"/>
      <c r="R347" s="301"/>
      <c r="S347" s="73"/>
      <c r="T347" s="74"/>
      <c r="U347" s="74"/>
      <c r="V347" s="75"/>
      <c r="W347" s="556"/>
      <c r="X347" s="557"/>
      <c r="Y347" s="557"/>
      <c r="Z347" s="557"/>
      <c r="AA347" s="557"/>
      <c r="AB347" s="557"/>
      <c r="AC347" s="557"/>
      <c r="AD347" s="558"/>
      <c r="AE347" s="88"/>
      <c r="AF347" s="89"/>
      <c r="AG347" s="89"/>
      <c r="AH347" s="89"/>
      <c r="AI347" s="89"/>
      <c r="AJ347" s="90"/>
      <c r="AK347" s="158"/>
      <c r="AL347" s="159"/>
      <c r="AM347" s="159"/>
      <c r="AN347" s="159"/>
      <c r="AO347" s="159"/>
      <c r="AP347" s="159"/>
      <c r="AQ347" s="159"/>
      <c r="AR347" s="159"/>
      <c r="AS347" s="159"/>
      <c r="AT347" s="328"/>
      <c r="AU347" s="328"/>
      <c r="AV347" s="328"/>
      <c r="AW347" s="328"/>
      <c r="AX347" s="328"/>
      <c r="AY347" s="328"/>
      <c r="AZ347" s="328"/>
      <c r="BA347" s="310"/>
      <c r="BB347" s="310"/>
      <c r="BC347" s="310"/>
      <c r="BD347" s="310"/>
      <c r="BE347" s="310"/>
      <c r="BF347" s="310"/>
      <c r="BG347" s="310"/>
      <c r="BH347" s="536"/>
      <c r="BI347" s="421"/>
      <c r="BJ347" s="422"/>
      <c r="BK347" s="422"/>
      <c r="BL347" s="422"/>
      <c r="BM347" s="422"/>
      <c r="BN347" s="423"/>
      <c r="BO347" s="430"/>
      <c r="BP347" s="431"/>
      <c r="BQ347" s="431"/>
      <c r="BR347" s="431"/>
      <c r="BS347" s="431"/>
      <c r="BT347" s="431"/>
      <c r="BU347" s="431"/>
      <c r="BV347" s="432"/>
    </row>
    <row r="348" spans="1:74" ht="4.5" customHeight="1">
      <c r="A348" s="116"/>
      <c r="B348" s="117"/>
      <c r="C348" s="113"/>
      <c r="D348" s="113"/>
      <c r="E348" s="113"/>
      <c r="F348" s="113"/>
      <c r="G348" s="182"/>
      <c r="H348" s="184"/>
      <c r="I348" s="184"/>
      <c r="J348" s="184"/>
      <c r="K348" s="184"/>
      <c r="L348" s="184"/>
      <c r="M348" s="184"/>
      <c r="N348" s="184"/>
      <c r="O348" s="184"/>
      <c r="P348" s="184"/>
      <c r="Q348" s="184"/>
      <c r="R348" s="301"/>
      <c r="S348" s="73"/>
      <c r="T348" s="74"/>
      <c r="U348" s="74"/>
      <c r="V348" s="75"/>
      <c r="W348" s="556"/>
      <c r="X348" s="557"/>
      <c r="Y348" s="557"/>
      <c r="Z348" s="557"/>
      <c r="AA348" s="557"/>
      <c r="AB348" s="557"/>
      <c r="AC348" s="557"/>
      <c r="AD348" s="558"/>
      <c r="AE348" s="85" t="s">
        <v>162</v>
      </c>
      <c r="AF348" s="86"/>
      <c r="AG348" s="86"/>
      <c r="AH348" s="86"/>
      <c r="AI348" s="86"/>
      <c r="AJ348" s="87"/>
      <c r="AK348" s="289" t="s">
        <v>2</v>
      </c>
      <c r="AL348" s="290"/>
      <c r="AM348" s="449" t="str">
        <f>IF(AM145="","",AM145)</f>
        <v>　　　-</v>
      </c>
      <c r="AN348" s="449"/>
      <c r="AO348" s="449"/>
      <c r="AP348" s="449"/>
      <c r="AQ348" s="449"/>
      <c r="AR348" s="449"/>
      <c r="AS348" s="449"/>
      <c r="AT348" s="449"/>
      <c r="AU348" s="449"/>
      <c r="AV348" s="449"/>
      <c r="AW348" s="449"/>
      <c r="AX348" s="449"/>
      <c r="AY348" s="449"/>
      <c r="AZ348" s="449"/>
      <c r="BA348" s="449"/>
      <c r="BB348" s="449"/>
      <c r="BC348" s="449"/>
      <c r="BD348" s="449"/>
      <c r="BE348" s="449"/>
      <c r="BF348" s="449"/>
      <c r="BG348" s="449"/>
      <c r="BH348" s="450"/>
      <c r="BI348" s="421"/>
      <c r="BJ348" s="422"/>
      <c r="BK348" s="422"/>
      <c r="BL348" s="422"/>
      <c r="BM348" s="422"/>
      <c r="BN348" s="423"/>
      <c r="BO348" s="430"/>
      <c r="BP348" s="431"/>
      <c r="BQ348" s="431"/>
      <c r="BR348" s="431"/>
      <c r="BS348" s="431"/>
      <c r="BT348" s="431"/>
      <c r="BU348" s="431"/>
      <c r="BV348" s="432"/>
    </row>
    <row r="349" spans="1:74" ht="4.5" customHeight="1">
      <c r="A349" s="116"/>
      <c r="B349" s="117"/>
      <c r="C349" s="113"/>
      <c r="D349" s="113"/>
      <c r="E349" s="113"/>
      <c r="F349" s="113"/>
      <c r="G349" s="182"/>
      <c r="H349" s="184"/>
      <c r="I349" s="184"/>
      <c r="J349" s="184"/>
      <c r="K349" s="184"/>
      <c r="L349" s="184"/>
      <c r="M349" s="184"/>
      <c r="N349" s="184"/>
      <c r="O349" s="184"/>
      <c r="P349" s="184"/>
      <c r="Q349" s="184"/>
      <c r="R349" s="301"/>
      <c r="S349" s="73"/>
      <c r="T349" s="74"/>
      <c r="U349" s="74"/>
      <c r="V349" s="75"/>
      <c r="W349" s="556"/>
      <c r="X349" s="557"/>
      <c r="Y349" s="557"/>
      <c r="Z349" s="557"/>
      <c r="AA349" s="557"/>
      <c r="AB349" s="557"/>
      <c r="AC349" s="557"/>
      <c r="AD349" s="558"/>
      <c r="AE349" s="73"/>
      <c r="AF349" s="74"/>
      <c r="AG349" s="74"/>
      <c r="AH349" s="74"/>
      <c r="AI349" s="74"/>
      <c r="AJ349" s="75"/>
      <c r="AK349" s="289"/>
      <c r="AL349" s="290"/>
      <c r="AM349" s="451"/>
      <c r="AN349" s="451"/>
      <c r="AO349" s="451"/>
      <c r="AP349" s="451"/>
      <c r="AQ349" s="451"/>
      <c r="AR349" s="451"/>
      <c r="AS349" s="451"/>
      <c r="AT349" s="451"/>
      <c r="AU349" s="451"/>
      <c r="AV349" s="451"/>
      <c r="AW349" s="451"/>
      <c r="AX349" s="451"/>
      <c r="AY349" s="451"/>
      <c r="AZ349" s="451"/>
      <c r="BA349" s="451"/>
      <c r="BB349" s="451"/>
      <c r="BC349" s="451"/>
      <c r="BD349" s="451"/>
      <c r="BE349" s="451"/>
      <c r="BF349" s="451"/>
      <c r="BG349" s="451"/>
      <c r="BH349" s="452"/>
      <c r="BI349" s="421"/>
      <c r="BJ349" s="422"/>
      <c r="BK349" s="422"/>
      <c r="BL349" s="422"/>
      <c r="BM349" s="422"/>
      <c r="BN349" s="423"/>
      <c r="BO349" s="430"/>
      <c r="BP349" s="431"/>
      <c r="BQ349" s="431"/>
      <c r="BR349" s="431"/>
      <c r="BS349" s="431"/>
      <c r="BT349" s="431"/>
      <c r="BU349" s="431"/>
      <c r="BV349" s="432"/>
    </row>
    <row r="350" spans="1:74" ht="4.5" customHeight="1">
      <c r="A350" s="116"/>
      <c r="B350" s="117"/>
      <c r="C350" s="113"/>
      <c r="D350" s="113"/>
      <c r="E350" s="113"/>
      <c r="F350" s="113"/>
      <c r="G350" s="182"/>
      <c r="H350" s="184"/>
      <c r="I350" s="184"/>
      <c r="J350" s="184"/>
      <c r="K350" s="184"/>
      <c r="L350" s="184"/>
      <c r="M350" s="184"/>
      <c r="N350" s="184"/>
      <c r="O350" s="184"/>
      <c r="P350" s="184"/>
      <c r="Q350" s="184"/>
      <c r="R350" s="301"/>
      <c r="S350" s="73"/>
      <c r="T350" s="74"/>
      <c r="U350" s="74"/>
      <c r="V350" s="75"/>
      <c r="W350" s="556"/>
      <c r="X350" s="557"/>
      <c r="Y350" s="557"/>
      <c r="Z350" s="557"/>
      <c r="AA350" s="557"/>
      <c r="AB350" s="557"/>
      <c r="AC350" s="557"/>
      <c r="AD350" s="558"/>
      <c r="AE350" s="73"/>
      <c r="AF350" s="74"/>
      <c r="AG350" s="74"/>
      <c r="AH350" s="74"/>
      <c r="AI350" s="74"/>
      <c r="AJ350" s="75"/>
      <c r="AK350" s="291"/>
      <c r="AL350" s="292"/>
      <c r="AM350" s="451"/>
      <c r="AN350" s="451"/>
      <c r="AO350" s="451"/>
      <c r="AP350" s="451"/>
      <c r="AQ350" s="451"/>
      <c r="AR350" s="451"/>
      <c r="AS350" s="451"/>
      <c r="AT350" s="451"/>
      <c r="AU350" s="451"/>
      <c r="AV350" s="451"/>
      <c r="AW350" s="451"/>
      <c r="AX350" s="451"/>
      <c r="AY350" s="451"/>
      <c r="AZ350" s="451"/>
      <c r="BA350" s="451"/>
      <c r="BB350" s="451"/>
      <c r="BC350" s="451"/>
      <c r="BD350" s="451"/>
      <c r="BE350" s="451"/>
      <c r="BF350" s="451"/>
      <c r="BG350" s="451"/>
      <c r="BH350" s="452"/>
      <c r="BI350" s="421"/>
      <c r="BJ350" s="422"/>
      <c r="BK350" s="422"/>
      <c r="BL350" s="422"/>
      <c r="BM350" s="422"/>
      <c r="BN350" s="423"/>
      <c r="BO350" s="430"/>
      <c r="BP350" s="431"/>
      <c r="BQ350" s="431"/>
      <c r="BR350" s="431"/>
      <c r="BS350" s="431"/>
      <c r="BT350" s="431"/>
      <c r="BU350" s="431"/>
      <c r="BV350" s="432"/>
    </row>
    <row r="351" spans="1:74" ht="4.5" customHeight="1">
      <c r="A351" s="116"/>
      <c r="B351" s="117"/>
      <c r="C351" s="113"/>
      <c r="D351" s="113"/>
      <c r="E351" s="113"/>
      <c r="F351" s="113"/>
      <c r="G351" s="182"/>
      <c r="H351" s="184"/>
      <c r="I351" s="184"/>
      <c r="J351" s="184"/>
      <c r="K351" s="184"/>
      <c r="L351" s="184"/>
      <c r="M351" s="184"/>
      <c r="N351" s="184"/>
      <c r="O351" s="184"/>
      <c r="P351" s="184"/>
      <c r="Q351" s="184"/>
      <c r="R351" s="301"/>
      <c r="S351" s="73"/>
      <c r="T351" s="74"/>
      <c r="U351" s="74"/>
      <c r="V351" s="75"/>
      <c r="W351" s="556"/>
      <c r="X351" s="557"/>
      <c r="Y351" s="557"/>
      <c r="Z351" s="557"/>
      <c r="AA351" s="557"/>
      <c r="AB351" s="557"/>
      <c r="AC351" s="557"/>
      <c r="AD351" s="558"/>
      <c r="AE351" s="73"/>
      <c r="AF351" s="74"/>
      <c r="AG351" s="74"/>
      <c r="AH351" s="74"/>
      <c r="AI351" s="74"/>
      <c r="AJ351" s="75"/>
      <c r="AK351" s="295" t="str">
        <f>IF(AK148="","",AK148)</f>
        <v/>
      </c>
      <c r="AL351" s="296"/>
      <c r="AM351" s="296"/>
      <c r="AN351" s="296"/>
      <c r="AO351" s="296"/>
      <c r="AP351" s="296"/>
      <c r="AQ351" s="296"/>
      <c r="AR351" s="296"/>
      <c r="AS351" s="296"/>
      <c r="AT351" s="296"/>
      <c r="AU351" s="296"/>
      <c r="AV351" s="296"/>
      <c r="AW351" s="296"/>
      <c r="AX351" s="296"/>
      <c r="AY351" s="296"/>
      <c r="AZ351" s="296"/>
      <c r="BA351" s="296"/>
      <c r="BB351" s="296"/>
      <c r="BC351" s="296"/>
      <c r="BD351" s="296"/>
      <c r="BE351" s="296"/>
      <c r="BF351" s="296"/>
      <c r="BG351" s="296"/>
      <c r="BH351" s="297"/>
      <c r="BI351" s="421"/>
      <c r="BJ351" s="422"/>
      <c r="BK351" s="422"/>
      <c r="BL351" s="422"/>
      <c r="BM351" s="422"/>
      <c r="BN351" s="423"/>
      <c r="BO351" s="430"/>
      <c r="BP351" s="431"/>
      <c r="BQ351" s="431"/>
      <c r="BR351" s="431"/>
      <c r="BS351" s="431"/>
      <c r="BT351" s="431"/>
      <c r="BU351" s="431"/>
      <c r="BV351" s="432"/>
    </row>
    <row r="352" spans="1:74" ht="4.5" customHeight="1">
      <c r="A352" s="116"/>
      <c r="B352" s="117"/>
      <c r="C352" s="113"/>
      <c r="D352" s="113"/>
      <c r="E352" s="113"/>
      <c r="F352" s="113"/>
      <c r="G352" s="182"/>
      <c r="H352" s="184"/>
      <c r="I352" s="184"/>
      <c r="J352" s="184"/>
      <c r="K352" s="184"/>
      <c r="L352" s="184"/>
      <c r="M352" s="184"/>
      <c r="N352" s="184"/>
      <c r="O352" s="184"/>
      <c r="P352" s="184"/>
      <c r="Q352" s="184"/>
      <c r="R352" s="301"/>
      <c r="S352" s="73"/>
      <c r="T352" s="74"/>
      <c r="U352" s="74"/>
      <c r="V352" s="75"/>
      <c r="W352" s="556"/>
      <c r="X352" s="557"/>
      <c r="Y352" s="557"/>
      <c r="Z352" s="557"/>
      <c r="AA352" s="557"/>
      <c r="AB352" s="557"/>
      <c r="AC352" s="557"/>
      <c r="AD352" s="558"/>
      <c r="AE352" s="73"/>
      <c r="AF352" s="74"/>
      <c r="AG352" s="74"/>
      <c r="AH352" s="74"/>
      <c r="AI352" s="74"/>
      <c r="AJ352" s="75"/>
      <c r="AK352" s="295"/>
      <c r="AL352" s="296"/>
      <c r="AM352" s="296"/>
      <c r="AN352" s="296"/>
      <c r="AO352" s="296"/>
      <c r="AP352" s="296"/>
      <c r="AQ352" s="296"/>
      <c r="AR352" s="296"/>
      <c r="AS352" s="296"/>
      <c r="AT352" s="296"/>
      <c r="AU352" s="296"/>
      <c r="AV352" s="296"/>
      <c r="AW352" s="296"/>
      <c r="AX352" s="296"/>
      <c r="AY352" s="296"/>
      <c r="AZ352" s="296"/>
      <c r="BA352" s="296"/>
      <c r="BB352" s="296"/>
      <c r="BC352" s="296"/>
      <c r="BD352" s="296"/>
      <c r="BE352" s="296"/>
      <c r="BF352" s="296"/>
      <c r="BG352" s="296"/>
      <c r="BH352" s="297"/>
      <c r="BI352" s="421"/>
      <c r="BJ352" s="422"/>
      <c r="BK352" s="422"/>
      <c r="BL352" s="422"/>
      <c r="BM352" s="422"/>
      <c r="BN352" s="423"/>
      <c r="BO352" s="430"/>
      <c r="BP352" s="431"/>
      <c r="BQ352" s="431"/>
      <c r="BR352" s="431"/>
      <c r="BS352" s="431"/>
      <c r="BT352" s="431"/>
      <c r="BU352" s="431"/>
      <c r="BV352" s="432"/>
    </row>
    <row r="353" spans="1:74" ht="4.5" customHeight="1">
      <c r="A353" s="116"/>
      <c r="B353" s="117"/>
      <c r="C353" s="113"/>
      <c r="D353" s="113"/>
      <c r="E353" s="113"/>
      <c r="F353" s="113"/>
      <c r="G353" s="182"/>
      <c r="H353" s="184"/>
      <c r="I353" s="184"/>
      <c r="J353" s="184"/>
      <c r="K353" s="184"/>
      <c r="L353" s="184"/>
      <c r="M353" s="184"/>
      <c r="N353" s="184"/>
      <c r="O353" s="184"/>
      <c r="P353" s="184"/>
      <c r="Q353" s="184"/>
      <c r="R353" s="301"/>
      <c r="S353" s="73"/>
      <c r="T353" s="74"/>
      <c r="U353" s="74"/>
      <c r="V353" s="75"/>
      <c r="W353" s="556"/>
      <c r="X353" s="557"/>
      <c r="Y353" s="557"/>
      <c r="Z353" s="557"/>
      <c r="AA353" s="557"/>
      <c r="AB353" s="557"/>
      <c r="AC353" s="557"/>
      <c r="AD353" s="558"/>
      <c r="AE353" s="88"/>
      <c r="AF353" s="89"/>
      <c r="AG353" s="89"/>
      <c r="AH353" s="89"/>
      <c r="AI353" s="89"/>
      <c r="AJ353" s="90"/>
      <c r="AK353" s="298"/>
      <c r="AL353" s="299"/>
      <c r="AM353" s="299"/>
      <c r="AN353" s="299"/>
      <c r="AO353" s="299"/>
      <c r="AP353" s="299"/>
      <c r="AQ353" s="299"/>
      <c r="AR353" s="299"/>
      <c r="AS353" s="299"/>
      <c r="AT353" s="299"/>
      <c r="AU353" s="299"/>
      <c r="AV353" s="299"/>
      <c r="AW353" s="299"/>
      <c r="AX353" s="299"/>
      <c r="AY353" s="299"/>
      <c r="AZ353" s="299"/>
      <c r="BA353" s="299"/>
      <c r="BB353" s="299"/>
      <c r="BC353" s="299"/>
      <c r="BD353" s="299"/>
      <c r="BE353" s="299"/>
      <c r="BF353" s="299"/>
      <c r="BG353" s="299"/>
      <c r="BH353" s="300"/>
      <c r="BI353" s="424"/>
      <c r="BJ353" s="425"/>
      <c r="BK353" s="425"/>
      <c r="BL353" s="425"/>
      <c r="BM353" s="425"/>
      <c r="BN353" s="426"/>
      <c r="BO353" s="433"/>
      <c r="BP353" s="434"/>
      <c r="BQ353" s="434"/>
      <c r="BR353" s="434"/>
      <c r="BS353" s="434"/>
      <c r="BT353" s="434"/>
      <c r="BU353" s="434"/>
      <c r="BV353" s="435"/>
    </row>
    <row r="354" spans="1:74" ht="5.25" customHeight="1">
      <c r="A354" s="116"/>
      <c r="B354" s="117"/>
      <c r="C354" s="113"/>
      <c r="D354" s="113"/>
      <c r="E354" s="113"/>
      <c r="F354" s="113"/>
      <c r="G354" s="182"/>
      <c r="H354" s="184"/>
      <c r="I354" s="184"/>
      <c r="J354" s="184"/>
      <c r="K354" s="184"/>
      <c r="L354" s="184"/>
      <c r="M354" s="184"/>
      <c r="N354" s="184"/>
      <c r="O354" s="184"/>
      <c r="P354" s="184"/>
      <c r="Q354" s="184"/>
      <c r="R354" s="301"/>
      <c r="S354" s="73"/>
      <c r="T354" s="74"/>
      <c r="U354" s="74"/>
      <c r="V354" s="75"/>
      <c r="W354" s="556"/>
      <c r="X354" s="557"/>
      <c r="Y354" s="557"/>
      <c r="Z354" s="557"/>
      <c r="AA354" s="557"/>
      <c r="AB354" s="557"/>
      <c r="AC354" s="557"/>
      <c r="AD354" s="558"/>
      <c r="AE354" s="268" t="s">
        <v>155</v>
      </c>
      <c r="AF354" s="268"/>
      <c r="AG354" s="268"/>
      <c r="AH354" s="268"/>
      <c r="AI354" s="268"/>
      <c r="AJ354" s="268"/>
      <c r="AK354" s="447" t="s">
        <v>154</v>
      </c>
      <c r="AL354" s="447"/>
      <c r="AM354" s="447"/>
      <c r="AN354" s="447"/>
      <c r="AO354" s="447"/>
      <c r="AP354" s="447"/>
      <c r="AQ354" s="447"/>
      <c r="AR354" s="447"/>
      <c r="AS354" s="447"/>
      <c r="AT354" s="447"/>
      <c r="AU354" s="447"/>
      <c r="AV354" s="447"/>
      <c r="AW354" s="447"/>
      <c r="AX354" s="447"/>
      <c r="AY354" s="447"/>
      <c r="AZ354" s="447"/>
      <c r="BA354" s="447"/>
      <c r="BB354" s="447"/>
      <c r="BC354" s="447"/>
      <c r="BD354" s="447"/>
      <c r="BE354" s="447"/>
      <c r="BF354" s="447"/>
      <c r="BG354" s="447"/>
      <c r="BH354" s="447"/>
      <c r="BI354" s="447"/>
      <c r="BJ354" s="447"/>
      <c r="BK354" s="447"/>
      <c r="BL354" s="447"/>
      <c r="BM354" s="447"/>
      <c r="BN354" s="447"/>
      <c r="BO354" s="447"/>
      <c r="BP354" s="447"/>
      <c r="BQ354" s="447"/>
      <c r="BR354" s="447"/>
      <c r="BS354" s="447"/>
      <c r="BT354" s="447"/>
      <c r="BU354" s="447"/>
      <c r="BV354" s="447"/>
    </row>
    <row r="355" spans="1:74" ht="5.25" customHeight="1">
      <c r="A355" s="116"/>
      <c r="B355" s="117"/>
      <c r="C355" s="113"/>
      <c r="D355" s="113"/>
      <c r="E355" s="113"/>
      <c r="F355" s="113"/>
      <c r="G355" s="182"/>
      <c r="H355" s="184"/>
      <c r="I355" s="184"/>
      <c r="J355" s="184"/>
      <c r="K355" s="184"/>
      <c r="L355" s="184"/>
      <c r="M355" s="184"/>
      <c r="N355" s="184"/>
      <c r="O355" s="184"/>
      <c r="P355" s="184"/>
      <c r="Q355" s="184"/>
      <c r="R355" s="301"/>
      <c r="S355" s="73"/>
      <c r="T355" s="74"/>
      <c r="U355" s="74"/>
      <c r="V355" s="75"/>
      <c r="W355" s="556"/>
      <c r="X355" s="557"/>
      <c r="Y355" s="557"/>
      <c r="Z355" s="557"/>
      <c r="AA355" s="557"/>
      <c r="AB355" s="557"/>
      <c r="AC355" s="557"/>
      <c r="AD355" s="558"/>
      <c r="AE355" s="268"/>
      <c r="AF355" s="268"/>
      <c r="AG355" s="268"/>
      <c r="AH355" s="268"/>
      <c r="AI355" s="268"/>
      <c r="AJ355" s="268"/>
      <c r="AK355" s="448"/>
      <c r="AL355" s="448"/>
      <c r="AM355" s="448"/>
      <c r="AN355" s="448"/>
      <c r="AO355" s="448"/>
      <c r="AP355" s="448"/>
      <c r="AQ355" s="448"/>
      <c r="AR355" s="448"/>
      <c r="AS355" s="448"/>
      <c r="AT355" s="448"/>
      <c r="AU355" s="448"/>
      <c r="AV355" s="448"/>
      <c r="AW355" s="448"/>
      <c r="AX355" s="448"/>
      <c r="AY355" s="448"/>
      <c r="AZ355" s="448"/>
      <c r="BA355" s="448"/>
      <c r="BB355" s="448"/>
      <c r="BC355" s="448"/>
      <c r="BD355" s="448"/>
      <c r="BE355" s="448"/>
      <c r="BF355" s="448"/>
      <c r="BG355" s="448"/>
      <c r="BH355" s="448"/>
      <c r="BI355" s="448"/>
      <c r="BJ355" s="448"/>
      <c r="BK355" s="448"/>
      <c r="BL355" s="448"/>
      <c r="BM355" s="448"/>
      <c r="BN355" s="448"/>
      <c r="BO355" s="448"/>
      <c r="BP355" s="448"/>
      <c r="BQ355" s="448"/>
      <c r="BR355" s="448"/>
      <c r="BS355" s="448"/>
      <c r="BT355" s="448"/>
      <c r="BU355" s="448"/>
      <c r="BV355" s="448"/>
    </row>
    <row r="356" spans="1:74" ht="4.5" customHeight="1">
      <c r="A356" s="116"/>
      <c r="B356" s="117"/>
      <c r="C356" s="113"/>
      <c r="D356" s="113"/>
      <c r="E356" s="113"/>
      <c r="F356" s="113"/>
      <c r="G356" s="182" t="s">
        <v>115</v>
      </c>
      <c r="H356" s="184" t="str">
        <f>IF(H153="","",H153)</f>
        <v/>
      </c>
      <c r="I356" s="184"/>
      <c r="J356" s="184"/>
      <c r="K356" s="184"/>
      <c r="L356" s="184"/>
      <c r="M356" s="184"/>
      <c r="N356" s="184"/>
      <c r="O356" s="184"/>
      <c r="P356" s="184"/>
      <c r="Q356" s="184"/>
      <c r="R356" s="301" t="s">
        <v>114</v>
      </c>
      <c r="S356" s="73"/>
      <c r="T356" s="74"/>
      <c r="U356" s="74"/>
      <c r="V356" s="75"/>
      <c r="W356" s="556"/>
      <c r="X356" s="557"/>
      <c r="Y356" s="557"/>
      <c r="Z356" s="557"/>
      <c r="AA356" s="557"/>
      <c r="AB356" s="557"/>
      <c r="AC356" s="557"/>
      <c r="AD356" s="558"/>
      <c r="AE356" s="268"/>
      <c r="AF356" s="268"/>
      <c r="AG356" s="268"/>
      <c r="AH356" s="268"/>
      <c r="AI356" s="268"/>
      <c r="AJ356" s="268"/>
      <c r="AK356" s="403" t="s">
        <v>2</v>
      </c>
      <c r="AL356" s="327"/>
      <c r="AM356" s="391" t="str">
        <f>IF(AM153="","",AM153)</f>
        <v>-</v>
      </c>
      <c r="AN356" s="392"/>
      <c r="AO356" s="392"/>
      <c r="AP356" s="392"/>
      <c r="AQ356" s="392"/>
      <c r="AR356" s="392"/>
      <c r="AS356" s="393"/>
      <c r="AT356" s="300" t="str">
        <f>IF(AT153="","",AT153)</f>
        <v/>
      </c>
      <c r="AU356" s="444"/>
      <c r="AV356" s="444"/>
      <c r="AW356" s="444"/>
      <c r="AX356" s="444"/>
      <c r="AY356" s="444"/>
      <c r="AZ356" s="444"/>
      <c r="BA356" s="444"/>
      <c r="BB356" s="444"/>
      <c r="BC356" s="444"/>
      <c r="BD356" s="444"/>
      <c r="BE356" s="444"/>
      <c r="BF356" s="444"/>
      <c r="BG356" s="444"/>
      <c r="BH356" s="444"/>
      <c r="BI356" s="444"/>
      <c r="BJ356" s="444"/>
      <c r="BK356" s="444"/>
      <c r="BL356" s="444"/>
      <c r="BM356" s="444"/>
      <c r="BN356" s="444"/>
      <c r="BO356" s="444"/>
      <c r="BP356" s="444"/>
      <c r="BQ356" s="444"/>
      <c r="BR356" s="444"/>
      <c r="BS356" s="444"/>
      <c r="BT356" s="444"/>
      <c r="BU356" s="444"/>
      <c r="BV356" s="444"/>
    </row>
    <row r="357" spans="1:74" ht="4.5" customHeight="1">
      <c r="A357" s="116"/>
      <c r="B357" s="117"/>
      <c r="C357" s="113"/>
      <c r="D357" s="113"/>
      <c r="E357" s="113"/>
      <c r="F357" s="113"/>
      <c r="G357" s="182"/>
      <c r="H357" s="184"/>
      <c r="I357" s="184"/>
      <c r="J357" s="184"/>
      <c r="K357" s="184"/>
      <c r="L357" s="184"/>
      <c r="M357" s="184"/>
      <c r="N357" s="184"/>
      <c r="O357" s="184"/>
      <c r="P357" s="184"/>
      <c r="Q357" s="184"/>
      <c r="R357" s="301"/>
      <c r="S357" s="73"/>
      <c r="T357" s="74"/>
      <c r="U357" s="74"/>
      <c r="V357" s="75"/>
      <c r="W357" s="556"/>
      <c r="X357" s="557"/>
      <c r="Y357" s="557"/>
      <c r="Z357" s="557"/>
      <c r="AA357" s="557"/>
      <c r="AB357" s="557"/>
      <c r="AC357" s="557"/>
      <c r="AD357" s="558"/>
      <c r="AE357" s="268"/>
      <c r="AF357" s="268"/>
      <c r="AG357" s="268"/>
      <c r="AH357" s="268"/>
      <c r="AI357" s="268"/>
      <c r="AJ357" s="268"/>
      <c r="AK357" s="289"/>
      <c r="AL357" s="290"/>
      <c r="AM357" s="394"/>
      <c r="AN357" s="395"/>
      <c r="AO357" s="395"/>
      <c r="AP357" s="395"/>
      <c r="AQ357" s="395"/>
      <c r="AR357" s="395"/>
      <c r="AS357" s="396"/>
      <c r="AT357" s="445"/>
      <c r="AU357" s="446"/>
      <c r="AV357" s="446"/>
      <c r="AW357" s="446"/>
      <c r="AX357" s="446"/>
      <c r="AY357" s="446"/>
      <c r="AZ357" s="446"/>
      <c r="BA357" s="446"/>
      <c r="BB357" s="446"/>
      <c r="BC357" s="446"/>
      <c r="BD357" s="446"/>
      <c r="BE357" s="446"/>
      <c r="BF357" s="446"/>
      <c r="BG357" s="446"/>
      <c r="BH357" s="446"/>
      <c r="BI357" s="446"/>
      <c r="BJ357" s="446"/>
      <c r="BK357" s="446"/>
      <c r="BL357" s="446"/>
      <c r="BM357" s="446"/>
      <c r="BN357" s="446"/>
      <c r="BO357" s="446"/>
      <c r="BP357" s="446"/>
      <c r="BQ357" s="446"/>
      <c r="BR357" s="446"/>
      <c r="BS357" s="446"/>
      <c r="BT357" s="446"/>
      <c r="BU357" s="446"/>
      <c r="BV357" s="446"/>
    </row>
    <row r="358" spans="1:74" ht="4.5" customHeight="1">
      <c r="A358" s="116"/>
      <c r="B358" s="117"/>
      <c r="C358" s="113"/>
      <c r="D358" s="113"/>
      <c r="E358" s="113"/>
      <c r="F358" s="113"/>
      <c r="G358" s="183"/>
      <c r="H358" s="185"/>
      <c r="I358" s="185"/>
      <c r="J358" s="185"/>
      <c r="K358" s="185"/>
      <c r="L358" s="185"/>
      <c r="M358" s="185"/>
      <c r="N358" s="185"/>
      <c r="O358" s="185"/>
      <c r="P358" s="185"/>
      <c r="Q358" s="185"/>
      <c r="R358" s="302"/>
      <c r="S358" s="88"/>
      <c r="T358" s="89"/>
      <c r="U358" s="89"/>
      <c r="V358" s="90"/>
      <c r="W358" s="559"/>
      <c r="X358" s="560"/>
      <c r="Y358" s="560"/>
      <c r="Z358" s="560"/>
      <c r="AA358" s="560"/>
      <c r="AB358" s="560"/>
      <c r="AC358" s="560"/>
      <c r="AD358" s="561"/>
      <c r="AE358" s="268"/>
      <c r="AF358" s="268"/>
      <c r="AG358" s="268"/>
      <c r="AH358" s="268"/>
      <c r="AI358" s="268"/>
      <c r="AJ358" s="268"/>
      <c r="AK358" s="289"/>
      <c r="AL358" s="290"/>
      <c r="AM358" s="394"/>
      <c r="AN358" s="395"/>
      <c r="AO358" s="395"/>
      <c r="AP358" s="395"/>
      <c r="AQ358" s="395"/>
      <c r="AR358" s="395"/>
      <c r="AS358" s="396"/>
      <c r="AT358" s="445"/>
      <c r="AU358" s="446"/>
      <c r="AV358" s="446"/>
      <c r="AW358" s="446"/>
      <c r="AX358" s="446"/>
      <c r="AY358" s="446"/>
      <c r="AZ358" s="446"/>
      <c r="BA358" s="446"/>
      <c r="BB358" s="446"/>
      <c r="BC358" s="446"/>
      <c r="BD358" s="446"/>
      <c r="BE358" s="446"/>
      <c r="BF358" s="446"/>
      <c r="BG358" s="446"/>
      <c r="BH358" s="446"/>
      <c r="BI358" s="446"/>
      <c r="BJ358" s="446"/>
      <c r="BK358" s="446"/>
      <c r="BL358" s="446"/>
      <c r="BM358" s="446"/>
      <c r="BN358" s="446"/>
      <c r="BO358" s="446"/>
      <c r="BP358" s="446"/>
      <c r="BQ358" s="446"/>
      <c r="BR358" s="446"/>
      <c r="BS358" s="446"/>
      <c r="BT358" s="446"/>
      <c r="BU358" s="446"/>
      <c r="BV358" s="446"/>
    </row>
    <row r="359" spans="1:74" ht="4.5" customHeight="1">
      <c r="A359" s="116"/>
      <c r="B359" s="117"/>
      <c r="C359" s="85" t="s">
        <v>53</v>
      </c>
      <c r="D359" s="86"/>
      <c r="E359" s="86"/>
      <c r="F359" s="86"/>
      <c r="G359" s="86"/>
      <c r="H359" s="87"/>
      <c r="I359" s="201" t="s">
        <v>88</v>
      </c>
      <c r="J359" s="202"/>
      <c r="K359" s="202"/>
      <c r="L359" s="203"/>
      <c r="M359" s="537" t="str">
        <f>IF(M156="","",M156)</f>
        <v>　年　月　日</v>
      </c>
      <c r="N359" s="537"/>
      <c r="O359" s="537"/>
      <c r="P359" s="537"/>
      <c r="Q359" s="537"/>
      <c r="R359" s="537"/>
      <c r="S359" s="537"/>
      <c r="T359" s="537"/>
      <c r="U359" s="537"/>
      <c r="V359" s="537"/>
      <c r="W359" s="537"/>
      <c r="X359" s="538"/>
      <c r="Y359" s="85" t="s">
        <v>11</v>
      </c>
      <c r="Z359" s="86"/>
      <c r="AA359" s="86"/>
      <c r="AB359" s="86"/>
      <c r="AC359" s="86"/>
      <c r="AD359" s="87"/>
      <c r="AE359" s="379" t="str">
        <f>AE156</f>
        <v>令和</v>
      </c>
      <c r="AF359" s="380"/>
      <c r="AG359" s="380"/>
      <c r="AH359" s="381"/>
      <c r="AI359" s="537" t="str">
        <f>IF(AI156="","",AI156)</f>
        <v>　年　月　日</v>
      </c>
      <c r="AJ359" s="537"/>
      <c r="AK359" s="537"/>
      <c r="AL359" s="537"/>
      <c r="AM359" s="537"/>
      <c r="AN359" s="537"/>
      <c r="AO359" s="537"/>
      <c r="AP359" s="537"/>
      <c r="AQ359" s="537"/>
      <c r="AR359" s="537"/>
      <c r="AS359" s="537"/>
      <c r="AT359" s="538"/>
      <c r="AU359" s="85" t="s">
        <v>9</v>
      </c>
      <c r="AV359" s="87"/>
      <c r="AW359" s="543" t="str">
        <f>AW156</f>
        <v>新規・出生・婚姻・退職　　就職・離婚・死亡・その他</v>
      </c>
      <c r="AX359" s="544"/>
      <c r="AY359" s="544"/>
      <c r="AZ359" s="544"/>
      <c r="BA359" s="544"/>
      <c r="BB359" s="544"/>
      <c r="BC359" s="544"/>
      <c r="BD359" s="544"/>
      <c r="BE359" s="544"/>
      <c r="BF359" s="544"/>
      <c r="BG359" s="544"/>
      <c r="BH359" s="545"/>
      <c r="BI359" s="85" t="s">
        <v>47</v>
      </c>
      <c r="BJ359" s="86"/>
      <c r="BK359" s="86"/>
      <c r="BL359" s="87"/>
      <c r="BM359" s="292" t="s">
        <v>113</v>
      </c>
      <c r="BN359" s="321"/>
      <c r="BO359" s="321"/>
      <c r="BP359" s="321"/>
      <c r="BQ359" s="321"/>
      <c r="BR359" s="321"/>
      <c r="BS359" s="454" t="str">
        <f>IF(BS156="","",BS156)</f>
        <v>（有・無）</v>
      </c>
      <c r="BT359" s="454"/>
      <c r="BU359" s="454"/>
      <c r="BV359" s="596"/>
    </row>
    <row r="360" spans="1:74" ht="4.5" customHeight="1">
      <c r="A360" s="116"/>
      <c r="B360" s="117"/>
      <c r="C360" s="73"/>
      <c r="D360" s="74"/>
      <c r="E360" s="74"/>
      <c r="F360" s="74"/>
      <c r="G360" s="74"/>
      <c r="H360" s="75"/>
      <c r="I360" s="204"/>
      <c r="J360" s="205"/>
      <c r="K360" s="205"/>
      <c r="L360" s="206"/>
      <c r="M360" s="539"/>
      <c r="N360" s="539"/>
      <c r="O360" s="539"/>
      <c r="P360" s="539"/>
      <c r="Q360" s="539"/>
      <c r="R360" s="539"/>
      <c r="S360" s="539"/>
      <c r="T360" s="539"/>
      <c r="U360" s="539"/>
      <c r="V360" s="539"/>
      <c r="W360" s="539"/>
      <c r="X360" s="540"/>
      <c r="Y360" s="73"/>
      <c r="Z360" s="74"/>
      <c r="AA360" s="74"/>
      <c r="AB360" s="74"/>
      <c r="AC360" s="74"/>
      <c r="AD360" s="75"/>
      <c r="AE360" s="382"/>
      <c r="AF360" s="383"/>
      <c r="AG360" s="383"/>
      <c r="AH360" s="384"/>
      <c r="AI360" s="539"/>
      <c r="AJ360" s="539"/>
      <c r="AK360" s="539"/>
      <c r="AL360" s="539"/>
      <c r="AM360" s="539"/>
      <c r="AN360" s="539"/>
      <c r="AO360" s="539"/>
      <c r="AP360" s="539"/>
      <c r="AQ360" s="539"/>
      <c r="AR360" s="539"/>
      <c r="AS360" s="539"/>
      <c r="AT360" s="540"/>
      <c r="AU360" s="73"/>
      <c r="AV360" s="75"/>
      <c r="AW360" s="546"/>
      <c r="AX360" s="547"/>
      <c r="AY360" s="547"/>
      <c r="AZ360" s="547"/>
      <c r="BA360" s="547"/>
      <c r="BB360" s="547"/>
      <c r="BC360" s="547"/>
      <c r="BD360" s="547"/>
      <c r="BE360" s="547"/>
      <c r="BF360" s="547"/>
      <c r="BG360" s="547"/>
      <c r="BH360" s="548"/>
      <c r="BI360" s="73"/>
      <c r="BJ360" s="74"/>
      <c r="BK360" s="74"/>
      <c r="BL360" s="75"/>
      <c r="BM360" s="369"/>
      <c r="BN360" s="100"/>
      <c r="BO360" s="100"/>
      <c r="BP360" s="100"/>
      <c r="BQ360" s="100"/>
      <c r="BR360" s="100"/>
      <c r="BS360" s="373"/>
      <c r="BT360" s="373"/>
      <c r="BU360" s="373"/>
      <c r="BV360" s="567"/>
    </row>
    <row r="361" spans="1:74" ht="4.5" customHeight="1">
      <c r="A361" s="116"/>
      <c r="B361" s="117"/>
      <c r="C361" s="73"/>
      <c r="D361" s="74"/>
      <c r="E361" s="74"/>
      <c r="F361" s="74"/>
      <c r="G361" s="74"/>
      <c r="H361" s="75"/>
      <c r="I361" s="204"/>
      <c r="J361" s="205"/>
      <c r="K361" s="205"/>
      <c r="L361" s="206"/>
      <c r="M361" s="539"/>
      <c r="N361" s="539"/>
      <c r="O361" s="539"/>
      <c r="P361" s="539"/>
      <c r="Q361" s="539"/>
      <c r="R361" s="539"/>
      <c r="S361" s="539"/>
      <c r="T361" s="539"/>
      <c r="U361" s="539"/>
      <c r="V361" s="539"/>
      <c r="W361" s="539"/>
      <c r="X361" s="540"/>
      <c r="Y361" s="73"/>
      <c r="Z361" s="74"/>
      <c r="AA361" s="74"/>
      <c r="AB361" s="74"/>
      <c r="AC361" s="74"/>
      <c r="AD361" s="75"/>
      <c r="AE361" s="382"/>
      <c r="AF361" s="383"/>
      <c r="AG361" s="383"/>
      <c r="AH361" s="384"/>
      <c r="AI361" s="539"/>
      <c r="AJ361" s="539"/>
      <c r="AK361" s="539"/>
      <c r="AL361" s="539"/>
      <c r="AM361" s="539"/>
      <c r="AN361" s="539"/>
      <c r="AO361" s="539"/>
      <c r="AP361" s="539"/>
      <c r="AQ361" s="539"/>
      <c r="AR361" s="539"/>
      <c r="AS361" s="539"/>
      <c r="AT361" s="540"/>
      <c r="AU361" s="73"/>
      <c r="AV361" s="75"/>
      <c r="AW361" s="546"/>
      <c r="AX361" s="547"/>
      <c r="AY361" s="547"/>
      <c r="AZ361" s="547"/>
      <c r="BA361" s="547"/>
      <c r="BB361" s="547"/>
      <c r="BC361" s="547"/>
      <c r="BD361" s="547"/>
      <c r="BE361" s="547"/>
      <c r="BF361" s="547"/>
      <c r="BG361" s="547"/>
      <c r="BH361" s="548"/>
      <c r="BI361" s="73"/>
      <c r="BJ361" s="74"/>
      <c r="BK361" s="74"/>
      <c r="BL361" s="75"/>
      <c r="BM361" s="370"/>
      <c r="BN361" s="371"/>
      <c r="BO361" s="371"/>
      <c r="BP361" s="371"/>
      <c r="BQ361" s="371"/>
      <c r="BR361" s="371"/>
      <c r="BS361" s="373"/>
      <c r="BT361" s="373"/>
      <c r="BU361" s="373"/>
      <c r="BV361" s="567"/>
    </row>
    <row r="362" spans="1:74" ht="4.5" customHeight="1">
      <c r="A362" s="116"/>
      <c r="B362" s="117"/>
      <c r="C362" s="73"/>
      <c r="D362" s="74"/>
      <c r="E362" s="74"/>
      <c r="F362" s="74"/>
      <c r="G362" s="74"/>
      <c r="H362" s="75"/>
      <c r="I362" s="204"/>
      <c r="J362" s="205"/>
      <c r="K362" s="205"/>
      <c r="L362" s="206"/>
      <c r="M362" s="539"/>
      <c r="N362" s="539"/>
      <c r="O362" s="539"/>
      <c r="P362" s="539"/>
      <c r="Q362" s="539"/>
      <c r="R362" s="539"/>
      <c r="S362" s="539"/>
      <c r="T362" s="539"/>
      <c r="U362" s="539"/>
      <c r="V362" s="539"/>
      <c r="W362" s="539"/>
      <c r="X362" s="540"/>
      <c r="Y362" s="73"/>
      <c r="Z362" s="74"/>
      <c r="AA362" s="74"/>
      <c r="AB362" s="74"/>
      <c r="AC362" s="74"/>
      <c r="AD362" s="75"/>
      <c r="AE362" s="382"/>
      <c r="AF362" s="383"/>
      <c r="AG362" s="383"/>
      <c r="AH362" s="384"/>
      <c r="AI362" s="539"/>
      <c r="AJ362" s="539"/>
      <c r="AK362" s="539"/>
      <c r="AL362" s="539"/>
      <c r="AM362" s="539"/>
      <c r="AN362" s="539"/>
      <c r="AO362" s="539"/>
      <c r="AP362" s="539"/>
      <c r="AQ362" s="539"/>
      <c r="AR362" s="539"/>
      <c r="AS362" s="539"/>
      <c r="AT362" s="540"/>
      <c r="AU362" s="73"/>
      <c r="AV362" s="75"/>
      <c r="AW362" s="546"/>
      <c r="AX362" s="547"/>
      <c r="AY362" s="547"/>
      <c r="AZ362" s="547"/>
      <c r="BA362" s="547"/>
      <c r="BB362" s="547"/>
      <c r="BC362" s="547"/>
      <c r="BD362" s="547"/>
      <c r="BE362" s="547"/>
      <c r="BF362" s="547"/>
      <c r="BG362" s="547"/>
      <c r="BH362" s="548"/>
      <c r="BI362" s="73"/>
      <c r="BJ362" s="74"/>
      <c r="BK362" s="74"/>
      <c r="BL362" s="75"/>
      <c r="BM362" s="367" t="s">
        <v>16</v>
      </c>
      <c r="BN362" s="368"/>
      <c r="BO362" s="368"/>
      <c r="BP362" s="368"/>
      <c r="BQ362" s="368"/>
      <c r="BR362" s="368"/>
      <c r="BS362" s="373" t="str">
        <f>IF(BS159="","",BS159)</f>
        <v>（有・無）</v>
      </c>
      <c r="BT362" s="373"/>
      <c r="BU362" s="373"/>
      <c r="BV362" s="567"/>
    </row>
    <row r="363" spans="1:74" ht="4.5" customHeight="1">
      <c r="A363" s="116"/>
      <c r="B363" s="117"/>
      <c r="C363" s="88"/>
      <c r="D363" s="89"/>
      <c r="E363" s="89"/>
      <c r="F363" s="89"/>
      <c r="G363" s="89"/>
      <c r="H363" s="90"/>
      <c r="I363" s="204"/>
      <c r="J363" s="205"/>
      <c r="K363" s="205"/>
      <c r="L363" s="206"/>
      <c r="M363" s="541"/>
      <c r="N363" s="541"/>
      <c r="O363" s="541"/>
      <c r="P363" s="541"/>
      <c r="Q363" s="541"/>
      <c r="R363" s="541"/>
      <c r="S363" s="541"/>
      <c r="T363" s="541"/>
      <c r="U363" s="541"/>
      <c r="V363" s="541"/>
      <c r="W363" s="541"/>
      <c r="X363" s="542"/>
      <c r="Y363" s="88"/>
      <c r="Z363" s="89"/>
      <c r="AA363" s="89"/>
      <c r="AB363" s="89"/>
      <c r="AC363" s="89"/>
      <c r="AD363" s="90"/>
      <c r="AE363" s="385"/>
      <c r="AF363" s="386"/>
      <c r="AG363" s="386"/>
      <c r="AH363" s="387"/>
      <c r="AI363" s="541"/>
      <c r="AJ363" s="541"/>
      <c r="AK363" s="541"/>
      <c r="AL363" s="541"/>
      <c r="AM363" s="541"/>
      <c r="AN363" s="541"/>
      <c r="AO363" s="541"/>
      <c r="AP363" s="541"/>
      <c r="AQ363" s="541"/>
      <c r="AR363" s="541"/>
      <c r="AS363" s="541"/>
      <c r="AT363" s="542"/>
      <c r="AU363" s="73"/>
      <c r="AV363" s="75"/>
      <c r="AW363" s="546"/>
      <c r="AX363" s="547"/>
      <c r="AY363" s="547"/>
      <c r="AZ363" s="547"/>
      <c r="BA363" s="547"/>
      <c r="BB363" s="547"/>
      <c r="BC363" s="547"/>
      <c r="BD363" s="547"/>
      <c r="BE363" s="547"/>
      <c r="BF363" s="547"/>
      <c r="BG363" s="547"/>
      <c r="BH363" s="548"/>
      <c r="BI363" s="73"/>
      <c r="BJ363" s="74"/>
      <c r="BK363" s="74"/>
      <c r="BL363" s="75"/>
      <c r="BM363" s="369"/>
      <c r="BN363" s="100"/>
      <c r="BO363" s="100"/>
      <c r="BP363" s="100"/>
      <c r="BQ363" s="100"/>
      <c r="BR363" s="100"/>
      <c r="BS363" s="373"/>
      <c r="BT363" s="373"/>
      <c r="BU363" s="373"/>
      <c r="BV363" s="567"/>
    </row>
    <row r="364" spans="1:74" ht="4.5" customHeight="1">
      <c r="A364" s="116"/>
      <c r="B364" s="117"/>
      <c r="C364" s="85" t="s">
        <v>22</v>
      </c>
      <c r="D364" s="86"/>
      <c r="E364" s="86"/>
      <c r="F364" s="86"/>
      <c r="G364" s="86"/>
      <c r="H364" s="87"/>
      <c r="I364" s="204"/>
      <c r="J364" s="205"/>
      <c r="K364" s="205"/>
      <c r="L364" s="206"/>
      <c r="M364" s="436" t="s">
        <v>112</v>
      </c>
      <c r="N364" s="437"/>
      <c r="O364" s="170"/>
      <c r="P364" s="171"/>
      <c r="Q364" s="195"/>
      <c r="R364" s="196"/>
      <c r="S364" s="170"/>
      <c r="T364" s="171"/>
      <c r="U364" s="195"/>
      <c r="V364" s="196"/>
      <c r="W364" s="170"/>
      <c r="X364" s="171"/>
      <c r="Y364" s="76" t="s">
        <v>18</v>
      </c>
      <c r="Z364" s="77"/>
      <c r="AA364" s="77"/>
      <c r="AB364" s="77"/>
      <c r="AC364" s="77"/>
      <c r="AD364" s="78"/>
      <c r="AE364" s="549" t="s">
        <v>112</v>
      </c>
      <c r="AF364" s="550"/>
      <c r="AG364" s="376" t="s">
        <v>19</v>
      </c>
      <c r="AH364" s="376"/>
      <c r="AI364" s="376"/>
      <c r="AJ364" s="376"/>
      <c r="AK364" s="376"/>
      <c r="AL364" s="376"/>
      <c r="AM364" s="20"/>
      <c r="AN364" s="376" t="s">
        <v>20</v>
      </c>
      <c r="AO364" s="376"/>
      <c r="AP364" s="376"/>
      <c r="AQ364" s="376"/>
      <c r="AR364" s="376"/>
      <c r="AS364" s="376"/>
      <c r="AT364" s="21"/>
      <c r="AU364" s="73"/>
      <c r="AV364" s="75"/>
      <c r="AW364" s="546"/>
      <c r="AX364" s="547"/>
      <c r="AY364" s="547"/>
      <c r="AZ364" s="547"/>
      <c r="BA364" s="547"/>
      <c r="BB364" s="547"/>
      <c r="BC364" s="547"/>
      <c r="BD364" s="547"/>
      <c r="BE364" s="547"/>
      <c r="BF364" s="547"/>
      <c r="BG364" s="547"/>
      <c r="BH364" s="548"/>
      <c r="BI364" s="73"/>
      <c r="BJ364" s="74"/>
      <c r="BK364" s="74"/>
      <c r="BL364" s="75"/>
      <c r="BM364" s="370"/>
      <c r="BN364" s="371"/>
      <c r="BO364" s="371"/>
      <c r="BP364" s="371"/>
      <c r="BQ364" s="371"/>
      <c r="BR364" s="371"/>
      <c r="BS364" s="373"/>
      <c r="BT364" s="373"/>
      <c r="BU364" s="373"/>
      <c r="BV364" s="567"/>
    </row>
    <row r="365" spans="1:74" ht="4.5" customHeight="1">
      <c r="A365" s="116"/>
      <c r="B365" s="117"/>
      <c r="C365" s="73"/>
      <c r="D365" s="74"/>
      <c r="E365" s="74"/>
      <c r="F365" s="74"/>
      <c r="G365" s="74"/>
      <c r="H365" s="75"/>
      <c r="I365" s="204"/>
      <c r="J365" s="205"/>
      <c r="K365" s="205"/>
      <c r="L365" s="206"/>
      <c r="M365" s="438"/>
      <c r="N365" s="439"/>
      <c r="O365" s="172"/>
      <c r="P365" s="173"/>
      <c r="Q365" s="197"/>
      <c r="R365" s="198"/>
      <c r="S365" s="172"/>
      <c r="T365" s="173"/>
      <c r="U365" s="197"/>
      <c r="V365" s="198"/>
      <c r="W365" s="172"/>
      <c r="X365" s="173"/>
      <c r="Y365" s="79"/>
      <c r="Z365" s="80"/>
      <c r="AA365" s="80"/>
      <c r="AB365" s="80"/>
      <c r="AC365" s="80"/>
      <c r="AD365" s="81"/>
      <c r="AE365" s="551"/>
      <c r="AF365" s="552"/>
      <c r="AG365" s="377"/>
      <c r="AH365" s="377"/>
      <c r="AI365" s="377"/>
      <c r="AJ365" s="377"/>
      <c r="AK365" s="377"/>
      <c r="AL365" s="377"/>
      <c r="AM365" s="293" t="s">
        <v>111</v>
      </c>
      <c r="AN365" s="377"/>
      <c r="AO365" s="377"/>
      <c r="AP365" s="377"/>
      <c r="AQ365" s="377"/>
      <c r="AR365" s="377"/>
      <c r="AS365" s="377"/>
      <c r="AT365" s="22"/>
      <c r="AU365" s="73"/>
      <c r="AV365" s="75"/>
      <c r="AW365" s="94" t="s">
        <v>110</v>
      </c>
      <c r="AX365" s="95" t="str">
        <f>IF(AX162="","",AX162)</f>
        <v/>
      </c>
      <c r="AY365" s="95"/>
      <c r="AZ365" s="95"/>
      <c r="BA365" s="95"/>
      <c r="BB365" s="95"/>
      <c r="BC365" s="95"/>
      <c r="BD365" s="95"/>
      <c r="BE365" s="95"/>
      <c r="BF365" s="95"/>
      <c r="BG365" s="95"/>
      <c r="BH365" s="96" t="s">
        <v>109</v>
      </c>
      <c r="BI365" s="73"/>
      <c r="BJ365" s="74"/>
      <c r="BK365" s="74"/>
      <c r="BL365" s="75"/>
      <c r="BM365" s="367" t="s">
        <v>17</v>
      </c>
      <c r="BN365" s="368"/>
      <c r="BO365" s="368"/>
      <c r="BP365" s="368"/>
      <c r="BQ365" s="368"/>
      <c r="BR365" s="368"/>
      <c r="BS365" s="373" t="str">
        <f>IF(BS162="","",BS162)</f>
        <v>（有・無）</v>
      </c>
      <c r="BT365" s="373"/>
      <c r="BU365" s="373"/>
      <c r="BV365" s="567"/>
    </row>
    <row r="366" spans="1:74" ht="4.5" customHeight="1">
      <c r="A366" s="116"/>
      <c r="B366" s="117"/>
      <c r="C366" s="73"/>
      <c r="D366" s="74"/>
      <c r="E366" s="74"/>
      <c r="F366" s="74"/>
      <c r="G366" s="74"/>
      <c r="H366" s="75"/>
      <c r="I366" s="204"/>
      <c r="J366" s="205"/>
      <c r="K366" s="205"/>
      <c r="L366" s="206"/>
      <c r="M366" s="438"/>
      <c r="N366" s="439"/>
      <c r="O366" s="172"/>
      <c r="P366" s="173"/>
      <c r="Q366" s="197"/>
      <c r="R366" s="198"/>
      <c r="S366" s="172"/>
      <c r="T366" s="173"/>
      <c r="U366" s="197"/>
      <c r="V366" s="198"/>
      <c r="W366" s="172"/>
      <c r="X366" s="173"/>
      <c r="Y366" s="79"/>
      <c r="Z366" s="80"/>
      <c r="AA366" s="80"/>
      <c r="AB366" s="80"/>
      <c r="AC366" s="80"/>
      <c r="AD366" s="81"/>
      <c r="AE366" s="551"/>
      <c r="AF366" s="552"/>
      <c r="AG366" s="377"/>
      <c r="AH366" s="377"/>
      <c r="AI366" s="377"/>
      <c r="AJ366" s="377"/>
      <c r="AK366" s="377"/>
      <c r="AL366" s="377"/>
      <c r="AM366" s="293"/>
      <c r="AN366" s="377"/>
      <c r="AO366" s="377"/>
      <c r="AP366" s="377"/>
      <c r="AQ366" s="377"/>
      <c r="AR366" s="377"/>
      <c r="AS366" s="377"/>
      <c r="AT366" s="22"/>
      <c r="AU366" s="73"/>
      <c r="AV366" s="75"/>
      <c r="AW366" s="94"/>
      <c r="AX366" s="95"/>
      <c r="AY366" s="95"/>
      <c r="AZ366" s="95"/>
      <c r="BA366" s="95"/>
      <c r="BB366" s="95"/>
      <c r="BC366" s="95"/>
      <c r="BD366" s="95"/>
      <c r="BE366" s="95"/>
      <c r="BF366" s="95"/>
      <c r="BG366" s="95"/>
      <c r="BH366" s="96"/>
      <c r="BI366" s="73"/>
      <c r="BJ366" s="74"/>
      <c r="BK366" s="74"/>
      <c r="BL366" s="75"/>
      <c r="BM366" s="369"/>
      <c r="BN366" s="100"/>
      <c r="BO366" s="100"/>
      <c r="BP366" s="100"/>
      <c r="BQ366" s="100"/>
      <c r="BR366" s="100"/>
      <c r="BS366" s="373"/>
      <c r="BT366" s="373"/>
      <c r="BU366" s="373"/>
      <c r="BV366" s="567"/>
    </row>
    <row r="367" spans="1:74" ht="4.5" customHeight="1">
      <c r="A367" s="118"/>
      <c r="B367" s="119"/>
      <c r="C367" s="88"/>
      <c r="D367" s="89"/>
      <c r="E367" s="89"/>
      <c r="F367" s="89"/>
      <c r="G367" s="89"/>
      <c r="H367" s="90"/>
      <c r="I367" s="207"/>
      <c r="J367" s="208"/>
      <c r="K367" s="208"/>
      <c r="L367" s="209"/>
      <c r="M367" s="440"/>
      <c r="N367" s="441"/>
      <c r="O367" s="174"/>
      <c r="P367" s="175"/>
      <c r="Q367" s="199"/>
      <c r="R367" s="200"/>
      <c r="S367" s="174"/>
      <c r="T367" s="175"/>
      <c r="U367" s="199"/>
      <c r="V367" s="200"/>
      <c r="W367" s="174"/>
      <c r="X367" s="175"/>
      <c r="Y367" s="82"/>
      <c r="Z367" s="83"/>
      <c r="AA367" s="83"/>
      <c r="AB367" s="83"/>
      <c r="AC367" s="83"/>
      <c r="AD367" s="84"/>
      <c r="AE367" s="25"/>
      <c r="AF367" s="25"/>
      <c r="AG367" s="378"/>
      <c r="AH367" s="378"/>
      <c r="AI367" s="378"/>
      <c r="AJ367" s="378"/>
      <c r="AK367" s="378"/>
      <c r="AL367" s="378"/>
      <c r="AM367" s="23"/>
      <c r="AN367" s="378"/>
      <c r="AO367" s="378"/>
      <c r="AP367" s="378"/>
      <c r="AQ367" s="378"/>
      <c r="AR367" s="378"/>
      <c r="AS367" s="378"/>
      <c r="AT367" s="24"/>
      <c r="AU367" s="88"/>
      <c r="AV367" s="90"/>
      <c r="AW367" s="97"/>
      <c r="AX367" s="98"/>
      <c r="AY367" s="98"/>
      <c r="AZ367" s="98"/>
      <c r="BA367" s="98"/>
      <c r="BB367" s="98"/>
      <c r="BC367" s="98"/>
      <c r="BD367" s="98"/>
      <c r="BE367" s="98"/>
      <c r="BF367" s="98"/>
      <c r="BG367" s="98"/>
      <c r="BH367" s="99"/>
      <c r="BI367" s="88"/>
      <c r="BJ367" s="89"/>
      <c r="BK367" s="89"/>
      <c r="BL367" s="90"/>
      <c r="BM367" s="327"/>
      <c r="BN367" s="328"/>
      <c r="BO367" s="328"/>
      <c r="BP367" s="328"/>
      <c r="BQ367" s="328"/>
      <c r="BR367" s="328"/>
      <c r="BS367" s="375"/>
      <c r="BT367" s="375"/>
      <c r="BU367" s="375"/>
      <c r="BV367" s="568"/>
    </row>
    <row r="368" spans="1:74" ht="4.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row>
    <row r="369" spans="1:74" ht="4.5" customHeight="1">
      <c r="A369" s="571" t="str">
        <f>A166</f>
        <v>令和　　年　　月　　日</v>
      </c>
      <c r="B369" s="571"/>
      <c r="C369" s="571"/>
      <c r="D369" s="571"/>
      <c r="E369" s="571"/>
      <c r="F369" s="571"/>
      <c r="G369" s="571"/>
      <c r="H369" s="571"/>
      <c r="I369" s="571"/>
      <c r="J369" s="571"/>
      <c r="K369" s="571"/>
      <c r="L369" s="571"/>
      <c r="M369" s="571"/>
      <c r="N369" s="571"/>
      <c r="O369" s="593" t="s">
        <v>177</v>
      </c>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3"/>
      <c r="AL369" s="593"/>
      <c r="AM369" s="593"/>
      <c r="AN369" s="593"/>
      <c r="AO369" s="593"/>
      <c r="AP369" s="593"/>
      <c r="AQ369" s="593"/>
      <c r="AR369" s="593"/>
      <c r="AS369" s="593"/>
      <c r="AT369" s="593"/>
      <c r="AU369" s="593"/>
      <c r="AV369" s="3"/>
      <c r="AW369" s="592" t="s">
        <v>51</v>
      </c>
      <c r="AX369" s="592"/>
      <c r="AY369" s="592"/>
      <c r="AZ369" s="592"/>
      <c r="BA369" s="592"/>
      <c r="BB369" s="593" t="s">
        <v>52</v>
      </c>
      <c r="BC369" s="593"/>
      <c r="BD369" s="593"/>
      <c r="BE369" s="593"/>
      <c r="BF369" s="593"/>
      <c r="BG369" s="593"/>
      <c r="BH369" s="593"/>
      <c r="BI369" s="593"/>
      <c r="BJ369" s="593"/>
      <c r="BK369" s="593"/>
      <c r="BL369" s="593"/>
      <c r="BM369" s="593"/>
      <c r="BN369" s="593"/>
      <c r="BO369" s="3"/>
      <c r="BP369" s="3"/>
      <c r="BQ369" s="3"/>
      <c r="BR369" s="3"/>
      <c r="BS369" s="3"/>
      <c r="BT369" s="3"/>
      <c r="BU369" s="3"/>
      <c r="BV369" s="3"/>
    </row>
    <row r="370" spans="1:74" ht="4.5" customHeight="1">
      <c r="A370" s="571"/>
      <c r="B370" s="571"/>
      <c r="C370" s="571"/>
      <c r="D370" s="571"/>
      <c r="E370" s="571"/>
      <c r="F370" s="571"/>
      <c r="G370" s="571"/>
      <c r="H370" s="571"/>
      <c r="I370" s="571"/>
      <c r="J370" s="571"/>
      <c r="K370" s="571"/>
      <c r="L370" s="571"/>
      <c r="M370" s="571"/>
      <c r="N370" s="571"/>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3"/>
      <c r="AL370" s="593"/>
      <c r="AM370" s="593"/>
      <c r="AN370" s="593"/>
      <c r="AO370" s="593"/>
      <c r="AP370" s="593"/>
      <c r="AQ370" s="593"/>
      <c r="AR370" s="593"/>
      <c r="AS370" s="593"/>
      <c r="AT370" s="593"/>
      <c r="AU370" s="593"/>
      <c r="AV370" s="3"/>
      <c r="AW370" s="592"/>
      <c r="AX370" s="592"/>
      <c r="AY370" s="592"/>
      <c r="AZ370" s="592"/>
      <c r="BA370" s="592"/>
      <c r="BB370" s="593"/>
      <c r="BC370" s="593"/>
      <c r="BD370" s="593"/>
      <c r="BE370" s="593"/>
      <c r="BF370" s="593"/>
      <c r="BG370" s="593"/>
      <c r="BH370" s="593"/>
      <c r="BI370" s="593"/>
      <c r="BJ370" s="593"/>
      <c r="BK370" s="593"/>
      <c r="BL370" s="593"/>
      <c r="BM370" s="593"/>
      <c r="BN370" s="593"/>
      <c r="BO370" s="3"/>
      <c r="BP370" s="3"/>
      <c r="BQ370" s="3"/>
      <c r="BR370" s="3"/>
      <c r="BS370" s="3"/>
      <c r="BT370" s="3"/>
      <c r="BU370" s="3"/>
      <c r="BV370" s="3"/>
    </row>
    <row r="371" spans="1:74" ht="4.5" customHeight="1">
      <c r="A371" s="571"/>
      <c r="B371" s="571"/>
      <c r="C371" s="571"/>
      <c r="D371" s="571"/>
      <c r="E371" s="571"/>
      <c r="F371" s="571"/>
      <c r="G371" s="571"/>
      <c r="H371" s="571"/>
      <c r="I371" s="571"/>
      <c r="J371" s="571"/>
      <c r="K371" s="571"/>
      <c r="L371" s="571"/>
      <c r="M371" s="571"/>
      <c r="N371" s="571"/>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3"/>
      <c r="AL371" s="593"/>
      <c r="AM371" s="593"/>
      <c r="AN371" s="593"/>
      <c r="AO371" s="593"/>
      <c r="AP371" s="593"/>
      <c r="AQ371" s="593"/>
      <c r="AR371" s="593"/>
      <c r="AS371" s="593"/>
      <c r="AT371" s="593"/>
      <c r="AU371" s="593"/>
      <c r="AV371" s="3"/>
      <c r="AW371" s="592"/>
      <c r="AX371" s="592"/>
      <c r="AY371" s="592"/>
      <c r="AZ371" s="592"/>
      <c r="BA371" s="592"/>
      <c r="BB371" s="593"/>
      <c r="BC371" s="593"/>
      <c r="BD371" s="593"/>
      <c r="BE371" s="593"/>
      <c r="BF371" s="593"/>
      <c r="BG371" s="593"/>
      <c r="BH371" s="593"/>
      <c r="BI371" s="593"/>
      <c r="BJ371" s="593"/>
      <c r="BK371" s="593"/>
      <c r="BL371" s="593"/>
      <c r="BM371" s="593"/>
      <c r="BN371" s="593"/>
      <c r="BO371" s="3"/>
      <c r="BP371" s="3"/>
      <c r="BQ371" s="3"/>
      <c r="BR371" s="3"/>
      <c r="BS371" s="3"/>
      <c r="BT371" s="3"/>
      <c r="BU371" s="3"/>
      <c r="BV371" s="3"/>
    </row>
    <row r="372" spans="1:74" ht="4.5" customHeight="1">
      <c r="A372" s="60"/>
      <c r="B372" s="60"/>
      <c r="C372" s="60"/>
      <c r="D372" s="60"/>
      <c r="E372" s="60"/>
      <c r="F372" s="60"/>
      <c r="G372" s="60"/>
      <c r="H372" s="60"/>
      <c r="I372" s="60"/>
      <c r="J372" s="60"/>
      <c r="K372" s="60"/>
      <c r="L372" s="60"/>
      <c r="M372" s="60"/>
      <c r="N372" s="6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3"/>
      <c r="AW372" s="592"/>
      <c r="AX372" s="592"/>
      <c r="AY372" s="592"/>
      <c r="AZ372" s="592"/>
      <c r="BA372" s="592"/>
      <c r="BB372" s="593"/>
      <c r="BC372" s="593"/>
      <c r="BD372" s="593"/>
      <c r="BE372" s="593"/>
      <c r="BF372" s="593"/>
      <c r="BG372" s="593"/>
      <c r="BH372" s="593"/>
      <c r="BI372" s="593"/>
      <c r="BJ372" s="593"/>
      <c r="BK372" s="593"/>
      <c r="BL372" s="593"/>
      <c r="BM372" s="593"/>
      <c r="BN372" s="593"/>
      <c r="BO372" s="3"/>
      <c r="BP372" s="3"/>
      <c r="BQ372" s="3"/>
      <c r="BR372" s="3"/>
      <c r="BS372" s="3"/>
      <c r="BT372" s="3"/>
      <c r="BU372" s="3"/>
      <c r="BV372" s="3"/>
    </row>
    <row r="373" spans="1:74" ht="4.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W373" s="592"/>
      <c r="AX373" s="592"/>
      <c r="AY373" s="592"/>
      <c r="AZ373" s="592"/>
      <c r="BA373" s="592"/>
      <c r="BB373" s="50"/>
      <c r="BC373" s="50"/>
      <c r="BD373" s="50"/>
      <c r="BE373" s="50"/>
      <c r="BF373" s="50"/>
      <c r="BG373" s="50"/>
      <c r="BH373" s="50"/>
      <c r="BI373" s="50"/>
      <c r="BJ373" s="50"/>
      <c r="BK373" s="50"/>
      <c r="BL373" s="50"/>
      <c r="BM373" s="50"/>
      <c r="BN373" s="50"/>
      <c r="BO373" s="3"/>
      <c r="BP373" s="3"/>
      <c r="BQ373" s="3"/>
      <c r="BR373" s="3"/>
      <c r="BS373" s="3"/>
      <c r="BT373" s="3"/>
      <c r="BU373" s="3"/>
      <c r="BV373" s="3"/>
    </row>
    <row r="374" spans="1:74" ht="4.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49"/>
      <c r="BI374" s="49"/>
      <c r="BJ374" s="49"/>
      <c r="BK374" s="49"/>
      <c r="BL374" s="49"/>
      <c r="BM374" s="49"/>
      <c r="BN374" s="3"/>
      <c r="BO374" s="3"/>
      <c r="BP374" s="3"/>
      <c r="BQ374" s="3"/>
      <c r="BR374" s="3"/>
      <c r="BS374" s="3"/>
      <c r="BT374" s="3"/>
      <c r="BU374" s="3"/>
      <c r="BV374" s="3"/>
    </row>
    <row r="375" spans="1:74" ht="4.5" customHeight="1">
      <c r="A375" s="53"/>
      <c r="B375" s="59"/>
      <c r="C375" s="5"/>
      <c r="D375" s="5"/>
      <c r="E375" s="5"/>
      <c r="F375" s="5"/>
      <c r="G375" s="6"/>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1"/>
      <c r="AN375" s="3"/>
      <c r="AO375" s="662" t="s">
        <v>156</v>
      </c>
      <c r="AP375" s="662"/>
      <c r="AQ375" s="662"/>
      <c r="AR375" s="662"/>
      <c r="AS375" s="662"/>
      <c r="AT375" s="662"/>
      <c r="AU375" s="662"/>
      <c r="AV375" s="662"/>
      <c r="AW375" s="662"/>
      <c r="AX375" s="662"/>
      <c r="AY375" s="662"/>
      <c r="AZ375" s="662"/>
      <c r="BA375" s="662"/>
      <c r="BB375" s="662"/>
      <c r="BC375" s="662"/>
      <c r="BD375" s="662"/>
      <c r="BE375" s="662"/>
      <c r="BF375" s="662"/>
      <c r="BG375" s="662"/>
      <c r="BH375" s="662"/>
      <c r="BI375" s="662"/>
      <c r="BJ375" s="662"/>
      <c r="BK375" s="662"/>
      <c r="BL375" s="662"/>
      <c r="BM375" s="662"/>
      <c r="BN375" s="662"/>
      <c r="BO375" s="662"/>
      <c r="BP375" s="662"/>
      <c r="BQ375" s="662"/>
      <c r="BR375" s="662"/>
      <c r="BS375" s="662"/>
      <c r="BT375" s="662"/>
      <c r="BU375" s="662"/>
      <c r="BV375" s="662"/>
    </row>
    <row r="376" spans="1:74" ht="4.5" customHeight="1">
      <c r="A376" s="73" t="s">
        <v>3</v>
      </c>
      <c r="B376" s="74"/>
      <c r="C376" s="74"/>
      <c r="D376" s="74"/>
      <c r="E376" s="74"/>
      <c r="F376" s="74"/>
      <c r="G376" s="75"/>
      <c r="H376" s="163" t="s">
        <v>92</v>
      </c>
      <c r="I376" s="163"/>
      <c r="J376" s="572" t="str">
        <f>IF(J172="","",J172)</f>
        <v>-</v>
      </c>
      <c r="K376" s="572"/>
      <c r="L376" s="572"/>
      <c r="M376" s="572"/>
      <c r="N376" s="572"/>
      <c r="O376" s="572"/>
      <c r="P376" s="664"/>
      <c r="Q376" s="667" t="str">
        <f>IF(Q172="","",Q172)</f>
        <v/>
      </c>
      <c r="R376" s="668"/>
      <c r="S376" s="668"/>
      <c r="T376" s="668"/>
      <c r="U376" s="668"/>
      <c r="V376" s="668"/>
      <c r="W376" s="668"/>
      <c r="X376" s="668"/>
      <c r="Y376" s="668"/>
      <c r="Z376" s="668"/>
      <c r="AA376" s="668"/>
      <c r="AB376" s="668"/>
      <c r="AC376" s="668"/>
      <c r="AD376" s="668"/>
      <c r="AE376" s="668"/>
      <c r="AF376" s="668"/>
      <c r="AG376" s="668"/>
      <c r="AH376" s="668"/>
      <c r="AI376" s="668"/>
      <c r="AJ376" s="668"/>
      <c r="AK376" s="668"/>
      <c r="AL376" s="668"/>
      <c r="AM376" s="669"/>
      <c r="AN376" s="3"/>
      <c r="AO376" s="662"/>
      <c r="AP376" s="662"/>
      <c r="AQ376" s="662"/>
      <c r="AR376" s="662"/>
      <c r="AS376" s="662"/>
      <c r="AT376" s="662"/>
      <c r="AU376" s="662"/>
      <c r="AV376" s="662"/>
      <c r="AW376" s="662"/>
      <c r="AX376" s="662"/>
      <c r="AY376" s="662"/>
      <c r="AZ376" s="662"/>
      <c r="BA376" s="662"/>
      <c r="BB376" s="662"/>
      <c r="BC376" s="662"/>
      <c r="BD376" s="662"/>
      <c r="BE376" s="662"/>
      <c r="BF376" s="662"/>
      <c r="BG376" s="662"/>
      <c r="BH376" s="662"/>
      <c r="BI376" s="662"/>
      <c r="BJ376" s="662"/>
      <c r="BK376" s="662"/>
      <c r="BL376" s="662"/>
      <c r="BM376" s="662"/>
      <c r="BN376" s="662"/>
      <c r="BO376" s="662"/>
      <c r="BP376" s="662"/>
      <c r="BQ376" s="662"/>
      <c r="BR376" s="662"/>
      <c r="BS376" s="662"/>
      <c r="BT376" s="662"/>
      <c r="BU376" s="662"/>
      <c r="BV376" s="662"/>
    </row>
    <row r="377" spans="1:74" ht="4.5" customHeight="1">
      <c r="A377" s="73"/>
      <c r="B377" s="74"/>
      <c r="C377" s="74"/>
      <c r="D377" s="74"/>
      <c r="E377" s="74"/>
      <c r="F377" s="74"/>
      <c r="G377" s="75"/>
      <c r="H377" s="163"/>
      <c r="I377" s="163"/>
      <c r="J377" s="572"/>
      <c r="K377" s="572"/>
      <c r="L377" s="572"/>
      <c r="M377" s="572"/>
      <c r="N377" s="572"/>
      <c r="O377" s="572"/>
      <c r="P377" s="664"/>
      <c r="Q377" s="667"/>
      <c r="R377" s="668"/>
      <c r="S377" s="668"/>
      <c r="T377" s="668"/>
      <c r="U377" s="668"/>
      <c r="V377" s="668"/>
      <c r="W377" s="668"/>
      <c r="X377" s="668"/>
      <c r="Y377" s="668"/>
      <c r="Z377" s="668"/>
      <c r="AA377" s="668"/>
      <c r="AB377" s="668"/>
      <c r="AC377" s="668"/>
      <c r="AD377" s="668"/>
      <c r="AE377" s="668"/>
      <c r="AF377" s="668"/>
      <c r="AG377" s="668"/>
      <c r="AH377" s="668"/>
      <c r="AI377" s="668"/>
      <c r="AJ377" s="668"/>
      <c r="AK377" s="668"/>
      <c r="AL377" s="668"/>
      <c r="AM377" s="669"/>
      <c r="AN377" s="3"/>
      <c r="AO377" s="662"/>
      <c r="AP377" s="662"/>
      <c r="AQ377" s="662"/>
      <c r="AR377" s="662"/>
      <c r="AS377" s="662"/>
      <c r="AT377" s="662"/>
      <c r="AU377" s="662"/>
      <c r="AV377" s="662"/>
      <c r="AW377" s="662"/>
      <c r="AX377" s="662"/>
      <c r="AY377" s="662"/>
      <c r="AZ377" s="662"/>
      <c r="BA377" s="662"/>
      <c r="BB377" s="662"/>
      <c r="BC377" s="662"/>
      <c r="BD377" s="662"/>
      <c r="BE377" s="662"/>
      <c r="BF377" s="662"/>
      <c r="BG377" s="662"/>
      <c r="BH377" s="662"/>
      <c r="BI377" s="662"/>
      <c r="BJ377" s="662"/>
      <c r="BK377" s="662"/>
      <c r="BL377" s="662"/>
      <c r="BM377" s="662"/>
      <c r="BN377" s="662"/>
      <c r="BO377" s="662"/>
      <c r="BP377" s="662"/>
      <c r="BQ377" s="662"/>
      <c r="BR377" s="662"/>
      <c r="BS377" s="662"/>
      <c r="BT377" s="662"/>
      <c r="BU377" s="662"/>
      <c r="BV377" s="662"/>
    </row>
    <row r="378" spans="1:74" ht="4.5" customHeight="1">
      <c r="A378" s="73"/>
      <c r="B378" s="74"/>
      <c r="C378" s="74"/>
      <c r="D378" s="74"/>
      <c r="E378" s="74"/>
      <c r="F378" s="74"/>
      <c r="G378" s="75"/>
      <c r="H378" s="663"/>
      <c r="I378" s="663"/>
      <c r="J378" s="665"/>
      <c r="K378" s="665"/>
      <c r="L378" s="665"/>
      <c r="M378" s="665"/>
      <c r="N378" s="665"/>
      <c r="O378" s="665"/>
      <c r="P378" s="666"/>
      <c r="Q378" s="670"/>
      <c r="R378" s="671"/>
      <c r="S378" s="671"/>
      <c r="T378" s="671"/>
      <c r="U378" s="671"/>
      <c r="V378" s="671"/>
      <c r="W378" s="671"/>
      <c r="X378" s="671"/>
      <c r="Y378" s="671"/>
      <c r="Z378" s="671"/>
      <c r="AA378" s="671"/>
      <c r="AB378" s="671"/>
      <c r="AC378" s="671"/>
      <c r="AD378" s="671"/>
      <c r="AE378" s="671"/>
      <c r="AF378" s="671"/>
      <c r="AG378" s="671"/>
      <c r="AH378" s="671"/>
      <c r="AI378" s="671"/>
      <c r="AJ378" s="671"/>
      <c r="AK378" s="671"/>
      <c r="AL378" s="671"/>
      <c r="AM378" s="672"/>
      <c r="AN378" s="3"/>
      <c r="AO378" s="662"/>
      <c r="AP378" s="662"/>
      <c r="AQ378" s="662"/>
      <c r="AR378" s="662"/>
      <c r="AS378" s="662"/>
      <c r="AT378" s="662"/>
      <c r="AU378" s="662"/>
      <c r="AV378" s="662"/>
      <c r="AW378" s="662"/>
      <c r="AX378" s="662"/>
      <c r="AY378" s="662"/>
      <c r="AZ378" s="662"/>
      <c r="BA378" s="662"/>
      <c r="BB378" s="662"/>
      <c r="BC378" s="662"/>
      <c r="BD378" s="662"/>
      <c r="BE378" s="662"/>
      <c r="BF378" s="662"/>
      <c r="BG378" s="662"/>
      <c r="BH378" s="662"/>
      <c r="BI378" s="662"/>
      <c r="BJ378" s="662"/>
      <c r="BK378" s="662"/>
      <c r="BL378" s="662"/>
      <c r="BM378" s="662"/>
      <c r="BN378" s="662"/>
      <c r="BO378" s="662"/>
      <c r="BP378" s="662"/>
      <c r="BQ378" s="662"/>
      <c r="BR378" s="662"/>
      <c r="BS378" s="662"/>
      <c r="BT378" s="662"/>
      <c r="BU378" s="662"/>
      <c r="BV378" s="662"/>
    </row>
    <row r="379" spans="1:74" ht="4.5" customHeight="1">
      <c r="A379" s="73"/>
      <c r="B379" s="74"/>
      <c r="C379" s="74"/>
      <c r="D379" s="74"/>
      <c r="E379" s="74"/>
      <c r="F379" s="74"/>
      <c r="G379" s="75"/>
      <c r="H379" s="673" t="str">
        <f>IF(H175="","",H175)</f>
        <v/>
      </c>
      <c r="I379" s="673"/>
      <c r="J379" s="673"/>
      <c r="K379" s="673"/>
      <c r="L379" s="673"/>
      <c r="M379" s="673"/>
      <c r="N379" s="673"/>
      <c r="O379" s="673"/>
      <c r="P379" s="673"/>
      <c r="Q379" s="673"/>
      <c r="R379" s="673"/>
      <c r="S379" s="673"/>
      <c r="T379" s="673"/>
      <c r="U379" s="673"/>
      <c r="V379" s="673"/>
      <c r="W379" s="673"/>
      <c r="X379" s="673"/>
      <c r="Y379" s="673"/>
      <c r="Z379" s="673"/>
      <c r="AA379" s="673"/>
      <c r="AB379" s="673"/>
      <c r="AC379" s="673"/>
      <c r="AD379" s="673"/>
      <c r="AE379" s="673"/>
      <c r="AF379" s="673"/>
      <c r="AG379" s="673"/>
      <c r="AH379" s="673"/>
      <c r="AI379" s="673"/>
      <c r="AJ379" s="673"/>
      <c r="AK379" s="673"/>
      <c r="AL379" s="673"/>
      <c r="AM379" s="674"/>
      <c r="AN379" s="3"/>
      <c r="AO379" s="662"/>
      <c r="AP379" s="662"/>
      <c r="AQ379" s="662"/>
      <c r="AR379" s="662"/>
      <c r="AS379" s="662"/>
      <c r="AT379" s="662"/>
      <c r="AU379" s="662"/>
      <c r="AV379" s="662"/>
      <c r="AW379" s="662"/>
      <c r="AX379" s="662"/>
      <c r="AY379" s="662"/>
      <c r="AZ379" s="662"/>
      <c r="BA379" s="662"/>
      <c r="BB379" s="662"/>
      <c r="BC379" s="662"/>
      <c r="BD379" s="662"/>
      <c r="BE379" s="662"/>
      <c r="BF379" s="662"/>
      <c r="BG379" s="662"/>
      <c r="BH379" s="662"/>
      <c r="BI379" s="662"/>
      <c r="BJ379" s="662"/>
      <c r="BK379" s="662"/>
      <c r="BL379" s="662"/>
      <c r="BM379" s="662"/>
      <c r="BN379" s="662"/>
      <c r="BO379" s="662"/>
      <c r="BP379" s="662"/>
      <c r="BQ379" s="662"/>
      <c r="BR379" s="662"/>
      <c r="BS379" s="662"/>
      <c r="BT379" s="662"/>
      <c r="BU379" s="662"/>
      <c r="BV379" s="662"/>
    </row>
    <row r="380" spans="1:74" ht="4.5" customHeight="1">
      <c r="A380" s="73"/>
      <c r="B380" s="74"/>
      <c r="C380" s="74"/>
      <c r="D380" s="74"/>
      <c r="E380" s="74"/>
      <c r="F380" s="74"/>
      <c r="G380" s="75"/>
      <c r="H380" s="675"/>
      <c r="I380" s="675"/>
      <c r="J380" s="675"/>
      <c r="K380" s="675"/>
      <c r="L380" s="675"/>
      <c r="M380" s="675"/>
      <c r="N380" s="675"/>
      <c r="O380" s="675"/>
      <c r="P380" s="675"/>
      <c r="Q380" s="675"/>
      <c r="R380" s="675"/>
      <c r="S380" s="675"/>
      <c r="T380" s="675"/>
      <c r="U380" s="675"/>
      <c r="V380" s="675"/>
      <c r="W380" s="675"/>
      <c r="X380" s="675"/>
      <c r="Y380" s="675"/>
      <c r="Z380" s="675"/>
      <c r="AA380" s="675"/>
      <c r="AB380" s="675"/>
      <c r="AC380" s="675"/>
      <c r="AD380" s="675"/>
      <c r="AE380" s="675"/>
      <c r="AF380" s="675"/>
      <c r="AG380" s="675"/>
      <c r="AH380" s="675"/>
      <c r="AI380" s="675"/>
      <c r="AJ380" s="675"/>
      <c r="AK380" s="675"/>
      <c r="AL380" s="675"/>
      <c r="AM380" s="676"/>
      <c r="AN380" s="3"/>
      <c r="AO380" s="662"/>
      <c r="AP380" s="662"/>
      <c r="AQ380" s="662"/>
      <c r="AR380" s="662"/>
      <c r="AS380" s="662"/>
      <c r="AT380" s="662"/>
      <c r="AU380" s="662"/>
      <c r="AV380" s="662"/>
      <c r="AW380" s="662"/>
      <c r="AX380" s="662"/>
      <c r="AY380" s="662"/>
      <c r="AZ380" s="662"/>
      <c r="BA380" s="662"/>
      <c r="BB380" s="662"/>
      <c r="BC380" s="662"/>
      <c r="BD380" s="662"/>
      <c r="BE380" s="662"/>
      <c r="BF380" s="662"/>
      <c r="BG380" s="662"/>
      <c r="BH380" s="662"/>
      <c r="BI380" s="662"/>
      <c r="BJ380" s="662"/>
      <c r="BK380" s="662"/>
      <c r="BL380" s="662"/>
      <c r="BM380" s="662"/>
      <c r="BN380" s="662"/>
      <c r="BO380" s="662"/>
      <c r="BP380" s="662"/>
      <c r="BQ380" s="662"/>
      <c r="BR380" s="662"/>
      <c r="BS380" s="662"/>
      <c r="BT380" s="662"/>
      <c r="BU380" s="662"/>
      <c r="BV380" s="662"/>
    </row>
    <row r="381" spans="1:74" ht="4.5" customHeight="1">
      <c r="A381" s="73"/>
      <c r="B381" s="74"/>
      <c r="C381" s="74"/>
      <c r="D381" s="74"/>
      <c r="E381" s="74"/>
      <c r="F381" s="74"/>
      <c r="G381" s="75"/>
      <c r="H381" s="675"/>
      <c r="I381" s="675"/>
      <c r="J381" s="675"/>
      <c r="K381" s="675"/>
      <c r="L381" s="675"/>
      <c r="M381" s="675"/>
      <c r="N381" s="675"/>
      <c r="O381" s="675"/>
      <c r="P381" s="675"/>
      <c r="Q381" s="675"/>
      <c r="R381" s="675"/>
      <c r="S381" s="675"/>
      <c r="T381" s="675"/>
      <c r="U381" s="675"/>
      <c r="V381" s="675"/>
      <c r="W381" s="675"/>
      <c r="X381" s="675"/>
      <c r="Y381" s="675"/>
      <c r="Z381" s="675"/>
      <c r="AA381" s="675"/>
      <c r="AB381" s="675"/>
      <c r="AC381" s="675"/>
      <c r="AD381" s="675"/>
      <c r="AE381" s="675"/>
      <c r="AF381" s="675"/>
      <c r="AG381" s="675"/>
      <c r="AH381" s="675"/>
      <c r="AI381" s="675"/>
      <c r="AJ381" s="675"/>
      <c r="AK381" s="675"/>
      <c r="AL381" s="675"/>
      <c r="AM381" s="676"/>
      <c r="AN381" s="3"/>
      <c r="AO381" s="662"/>
      <c r="AP381" s="662"/>
      <c r="AQ381" s="662"/>
      <c r="AR381" s="662"/>
      <c r="AS381" s="662"/>
      <c r="AT381" s="662"/>
      <c r="AU381" s="662"/>
      <c r="AV381" s="662"/>
      <c r="AW381" s="662"/>
      <c r="AX381" s="662"/>
      <c r="AY381" s="662"/>
      <c r="AZ381" s="662"/>
      <c r="BA381" s="662"/>
      <c r="BB381" s="662"/>
      <c r="BC381" s="662"/>
      <c r="BD381" s="662"/>
      <c r="BE381" s="662"/>
      <c r="BF381" s="662"/>
      <c r="BG381" s="662"/>
      <c r="BH381" s="662"/>
      <c r="BI381" s="662"/>
      <c r="BJ381" s="662"/>
      <c r="BK381" s="662"/>
      <c r="BL381" s="662"/>
      <c r="BM381" s="662"/>
      <c r="BN381" s="662"/>
      <c r="BO381" s="662"/>
      <c r="BP381" s="662"/>
      <c r="BQ381" s="662"/>
      <c r="BR381" s="662"/>
      <c r="BS381" s="662"/>
      <c r="BT381" s="662"/>
      <c r="BU381" s="662"/>
      <c r="BV381" s="662"/>
    </row>
    <row r="382" spans="1:74" ht="4.5" customHeight="1">
      <c r="A382" s="54"/>
      <c r="B382" s="56"/>
      <c r="C382" s="57"/>
      <c r="D382" s="57"/>
      <c r="E382" s="57"/>
      <c r="F382" s="57"/>
      <c r="G382" s="7"/>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12"/>
      <c r="AN382" s="3"/>
      <c r="AO382" s="662"/>
      <c r="AP382" s="662"/>
      <c r="AQ382" s="662"/>
      <c r="AR382" s="662"/>
      <c r="AS382" s="662"/>
      <c r="AT382" s="662"/>
      <c r="AU382" s="662"/>
      <c r="AV382" s="662"/>
      <c r="AW382" s="662"/>
      <c r="AX382" s="662"/>
      <c r="AY382" s="662"/>
      <c r="AZ382" s="662"/>
      <c r="BA382" s="662"/>
      <c r="BB382" s="662"/>
      <c r="BC382" s="662"/>
      <c r="BD382" s="662"/>
      <c r="BE382" s="662"/>
      <c r="BF382" s="662"/>
      <c r="BG382" s="662"/>
      <c r="BH382" s="662"/>
      <c r="BI382" s="662"/>
      <c r="BJ382" s="662"/>
      <c r="BK382" s="662"/>
      <c r="BL382" s="662"/>
      <c r="BM382" s="662"/>
      <c r="BN382" s="662"/>
      <c r="BO382" s="662"/>
      <c r="BP382" s="662"/>
      <c r="BQ382" s="662"/>
      <c r="BR382" s="662"/>
      <c r="BS382" s="662"/>
      <c r="BT382" s="662"/>
      <c r="BU382" s="662"/>
      <c r="BV382" s="662"/>
    </row>
    <row r="383" spans="1:74" ht="4.5" customHeight="1">
      <c r="A383" s="73" t="s">
        <v>4</v>
      </c>
      <c r="B383" s="74"/>
      <c r="C383" s="74"/>
      <c r="D383" s="74"/>
      <c r="E383" s="74"/>
      <c r="F383" s="74"/>
      <c r="G383" s="75"/>
      <c r="H383" s="677" t="str">
        <f>IF(H179="","",H179)</f>
        <v/>
      </c>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677"/>
      <c r="AF383" s="677"/>
      <c r="AG383" s="677"/>
      <c r="AH383" s="677"/>
      <c r="AI383" s="677"/>
      <c r="AJ383" s="677"/>
      <c r="AK383" s="677"/>
      <c r="AL383" s="677"/>
      <c r="AM383" s="678"/>
      <c r="AN383" s="3"/>
      <c r="AO383" s="662"/>
      <c r="AP383" s="662"/>
      <c r="AQ383" s="662"/>
      <c r="AR383" s="662"/>
      <c r="AS383" s="662"/>
      <c r="AT383" s="662"/>
      <c r="AU383" s="662"/>
      <c r="AV383" s="662"/>
      <c r="AW383" s="662"/>
      <c r="AX383" s="662"/>
      <c r="AY383" s="662"/>
      <c r="AZ383" s="662"/>
      <c r="BA383" s="662"/>
      <c r="BB383" s="662"/>
      <c r="BC383" s="662"/>
      <c r="BD383" s="662"/>
      <c r="BE383" s="662"/>
      <c r="BF383" s="662"/>
      <c r="BG383" s="662"/>
      <c r="BH383" s="662"/>
      <c r="BI383" s="662"/>
      <c r="BJ383" s="662"/>
      <c r="BK383" s="662"/>
      <c r="BL383" s="662"/>
      <c r="BM383" s="662"/>
      <c r="BN383" s="662"/>
      <c r="BO383" s="662"/>
      <c r="BP383" s="662"/>
      <c r="BQ383" s="662"/>
      <c r="BR383" s="662"/>
      <c r="BS383" s="662"/>
      <c r="BT383" s="662"/>
      <c r="BU383" s="662"/>
      <c r="BV383" s="662"/>
    </row>
    <row r="384" spans="1:74" ht="4.5" customHeight="1">
      <c r="A384" s="73"/>
      <c r="B384" s="74"/>
      <c r="C384" s="74"/>
      <c r="D384" s="74"/>
      <c r="E384" s="74"/>
      <c r="F384" s="74"/>
      <c r="G384" s="75"/>
      <c r="H384" s="677"/>
      <c r="I384" s="677"/>
      <c r="J384" s="677"/>
      <c r="K384" s="677"/>
      <c r="L384" s="677"/>
      <c r="M384" s="677"/>
      <c r="N384" s="677"/>
      <c r="O384" s="677"/>
      <c r="P384" s="677"/>
      <c r="Q384" s="677"/>
      <c r="R384" s="677"/>
      <c r="S384" s="677"/>
      <c r="T384" s="677"/>
      <c r="U384" s="677"/>
      <c r="V384" s="677"/>
      <c r="W384" s="677"/>
      <c r="X384" s="677"/>
      <c r="Y384" s="677"/>
      <c r="Z384" s="677"/>
      <c r="AA384" s="677"/>
      <c r="AB384" s="677"/>
      <c r="AC384" s="677"/>
      <c r="AD384" s="677"/>
      <c r="AE384" s="677"/>
      <c r="AF384" s="677"/>
      <c r="AG384" s="677"/>
      <c r="AH384" s="677"/>
      <c r="AI384" s="677"/>
      <c r="AJ384" s="677"/>
      <c r="AK384" s="677"/>
      <c r="AL384" s="677"/>
      <c r="AM384" s="678"/>
      <c r="AN384" s="3"/>
      <c r="AO384" s="662"/>
      <c r="AP384" s="662"/>
      <c r="AQ384" s="662"/>
      <c r="AR384" s="662"/>
      <c r="AS384" s="662"/>
      <c r="AT384" s="662"/>
      <c r="AU384" s="662"/>
      <c r="AV384" s="662"/>
      <c r="AW384" s="662"/>
      <c r="AX384" s="662"/>
      <c r="AY384" s="662"/>
      <c r="AZ384" s="662"/>
      <c r="BA384" s="662"/>
      <c r="BB384" s="662"/>
      <c r="BC384" s="662"/>
      <c r="BD384" s="662"/>
      <c r="BE384" s="662"/>
      <c r="BF384" s="662"/>
      <c r="BG384" s="662"/>
      <c r="BH384" s="662"/>
      <c r="BI384" s="662"/>
      <c r="BJ384" s="662"/>
      <c r="BK384" s="662"/>
      <c r="BL384" s="662"/>
      <c r="BM384" s="662"/>
      <c r="BN384" s="662"/>
      <c r="BO384" s="662"/>
      <c r="BP384" s="662"/>
      <c r="BQ384" s="662"/>
      <c r="BR384" s="662"/>
      <c r="BS384" s="662"/>
      <c r="BT384" s="662"/>
      <c r="BU384" s="662"/>
      <c r="BV384" s="662"/>
    </row>
    <row r="385" spans="1:74" ht="4.5" customHeight="1">
      <c r="A385" s="73"/>
      <c r="B385" s="74"/>
      <c r="C385" s="74"/>
      <c r="D385" s="74"/>
      <c r="E385" s="74"/>
      <c r="F385" s="74"/>
      <c r="G385" s="75"/>
      <c r="H385" s="677"/>
      <c r="I385" s="677"/>
      <c r="J385" s="677"/>
      <c r="K385" s="677"/>
      <c r="L385" s="677"/>
      <c r="M385" s="677"/>
      <c r="N385" s="677"/>
      <c r="O385" s="677"/>
      <c r="P385" s="677"/>
      <c r="Q385" s="677"/>
      <c r="R385" s="677"/>
      <c r="S385" s="677"/>
      <c r="T385" s="677"/>
      <c r="U385" s="677"/>
      <c r="V385" s="677"/>
      <c r="W385" s="677"/>
      <c r="X385" s="677"/>
      <c r="Y385" s="677"/>
      <c r="Z385" s="677"/>
      <c r="AA385" s="677"/>
      <c r="AB385" s="677"/>
      <c r="AC385" s="677"/>
      <c r="AD385" s="677"/>
      <c r="AE385" s="677"/>
      <c r="AF385" s="677"/>
      <c r="AG385" s="677"/>
      <c r="AH385" s="677"/>
      <c r="AI385" s="677"/>
      <c r="AJ385" s="677"/>
      <c r="AK385" s="677"/>
      <c r="AL385" s="677"/>
      <c r="AM385" s="678"/>
      <c r="AN385" s="3"/>
      <c r="AO385" s="662"/>
      <c r="AP385" s="662"/>
      <c r="AQ385" s="662"/>
      <c r="AR385" s="662"/>
      <c r="AS385" s="662"/>
      <c r="AT385" s="662"/>
      <c r="AU385" s="662"/>
      <c r="AV385" s="662"/>
      <c r="AW385" s="662"/>
      <c r="AX385" s="662"/>
      <c r="AY385" s="662"/>
      <c r="AZ385" s="662"/>
      <c r="BA385" s="662"/>
      <c r="BB385" s="662"/>
      <c r="BC385" s="662"/>
      <c r="BD385" s="662"/>
      <c r="BE385" s="662"/>
      <c r="BF385" s="662"/>
      <c r="BG385" s="662"/>
      <c r="BH385" s="662"/>
      <c r="BI385" s="662"/>
      <c r="BJ385" s="662"/>
      <c r="BK385" s="662"/>
      <c r="BL385" s="662"/>
      <c r="BM385" s="662"/>
      <c r="BN385" s="662"/>
      <c r="BO385" s="662"/>
      <c r="BP385" s="662"/>
      <c r="BQ385" s="662"/>
      <c r="BR385" s="662"/>
      <c r="BS385" s="662"/>
      <c r="BT385" s="662"/>
      <c r="BU385" s="662"/>
      <c r="BV385" s="662"/>
    </row>
    <row r="386" spans="1:74" ht="4.5" customHeight="1">
      <c r="A386" s="73"/>
      <c r="B386" s="74"/>
      <c r="C386" s="74"/>
      <c r="D386" s="74"/>
      <c r="E386" s="74"/>
      <c r="F386" s="74"/>
      <c r="G386" s="75"/>
      <c r="H386" s="677"/>
      <c r="I386" s="677"/>
      <c r="J386" s="677"/>
      <c r="K386" s="677"/>
      <c r="L386" s="677"/>
      <c r="M386" s="677"/>
      <c r="N386" s="677"/>
      <c r="O386" s="677"/>
      <c r="P386" s="677"/>
      <c r="Q386" s="677"/>
      <c r="R386" s="677"/>
      <c r="S386" s="677"/>
      <c r="T386" s="677"/>
      <c r="U386" s="677"/>
      <c r="V386" s="677"/>
      <c r="W386" s="677"/>
      <c r="X386" s="677"/>
      <c r="Y386" s="677"/>
      <c r="Z386" s="677"/>
      <c r="AA386" s="677"/>
      <c r="AB386" s="677"/>
      <c r="AC386" s="677"/>
      <c r="AD386" s="677"/>
      <c r="AE386" s="677"/>
      <c r="AF386" s="677"/>
      <c r="AG386" s="677"/>
      <c r="AH386" s="677"/>
      <c r="AI386" s="677"/>
      <c r="AJ386" s="677"/>
      <c r="AK386" s="677"/>
      <c r="AL386" s="677"/>
      <c r="AM386" s="678"/>
      <c r="AN386" s="3"/>
      <c r="AO386" s="662"/>
      <c r="AP386" s="662"/>
      <c r="AQ386" s="662"/>
      <c r="AR386" s="662"/>
      <c r="AS386" s="662"/>
      <c r="AT386" s="662"/>
      <c r="AU386" s="662"/>
      <c r="AV386" s="662"/>
      <c r="AW386" s="662"/>
      <c r="AX386" s="662"/>
      <c r="AY386" s="662"/>
      <c r="AZ386" s="662"/>
      <c r="BA386" s="662"/>
      <c r="BB386" s="662"/>
      <c r="BC386" s="662"/>
      <c r="BD386" s="662"/>
      <c r="BE386" s="662"/>
      <c r="BF386" s="662"/>
      <c r="BG386" s="662"/>
      <c r="BH386" s="662"/>
      <c r="BI386" s="662"/>
      <c r="BJ386" s="662"/>
      <c r="BK386" s="662"/>
      <c r="BL386" s="662"/>
      <c r="BM386" s="662"/>
      <c r="BN386" s="662"/>
      <c r="BO386" s="662"/>
      <c r="BP386" s="662"/>
      <c r="BQ386" s="662"/>
      <c r="BR386" s="662"/>
      <c r="BS386" s="662"/>
      <c r="BT386" s="662"/>
      <c r="BU386" s="662"/>
      <c r="BV386" s="662"/>
    </row>
    <row r="387" spans="1:74" ht="4.5" customHeight="1">
      <c r="A387" s="73"/>
      <c r="B387" s="74"/>
      <c r="C387" s="74"/>
      <c r="D387" s="74"/>
      <c r="E387" s="74"/>
      <c r="F387" s="74"/>
      <c r="G387" s="75"/>
      <c r="H387" s="677"/>
      <c r="I387" s="677"/>
      <c r="J387" s="677"/>
      <c r="K387" s="677"/>
      <c r="L387" s="677"/>
      <c r="M387" s="677"/>
      <c r="N387" s="677"/>
      <c r="O387" s="677"/>
      <c r="P387" s="677"/>
      <c r="Q387" s="677"/>
      <c r="R387" s="677"/>
      <c r="S387" s="677"/>
      <c r="T387" s="677"/>
      <c r="U387" s="677"/>
      <c r="V387" s="677"/>
      <c r="W387" s="677"/>
      <c r="X387" s="677"/>
      <c r="Y387" s="677"/>
      <c r="Z387" s="677"/>
      <c r="AA387" s="677"/>
      <c r="AB387" s="677"/>
      <c r="AC387" s="677"/>
      <c r="AD387" s="677"/>
      <c r="AE387" s="677"/>
      <c r="AF387" s="677"/>
      <c r="AG387" s="677"/>
      <c r="AH387" s="677"/>
      <c r="AI387" s="677"/>
      <c r="AJ387" s="677"/>
      <c r="AK387" s="677"/>
      <c r="AL387" s="677"/>
      <c r="AM387" s="678"/>
      <c r="AN387" s="3"/>
      <c r="AO387" s="662"/>
      <c r="AP387" s="662"/>
      <c r="AQ387" s="662"/>
      <c r="AR387" s="662"/>
      <c r="AS387" s="662"/>
      <c r="AT387" s="662"/>
      <c r="AU387" s="662"/>
      <c r="AV387" s="662"/>
      <c r="AW387" s="662"/>
      <c r="AX387" s="662"/>
      <c r="AY387" s="662"/>
      <c r="AZ387" s="662"/>
      <c r="BA387" s="662"/>
      <c r="BB387" s="662"/>
      <c r="BC387" s="662"/>
      <c r="BD387" s="662"/>
      <c r="BE387" s="662"/>
      <c r="BF387" s="662"/>
      <c r="BG387" s="662"/>
      <c r="BH387" s="662"/>
      <c r="BI387" s="662"/>
      <c r="BJ387" s="662"/>
      <c r="BK387" s="662"/>
      <c r="BL387" s="662"/>
      <c r="BM387" s="662"/>
      <c r="BN387" s="662"/>
      <c r="BO387" s="662"/>
      <c r="BP387" s="662"/>
      <c r="BQ387" s="662"/>
      <c r="BR387" s="662"/>
      <c r="BS387" s="662"/>
      <c r="BT387" s="662"/>
      <c r="BU387" s="662"/>
      <c r="BV387" s="662"/>
    </row>
    <row r="388" spans="1:74" ht="4.5" customHeight="1">
      <c r="A388" s="73"/>
      <c r="B388" s="74"/>
      <c r="C388" s="74"/>
      <c r="D388" s="74"/>
      <c r="E388" s="74"/>
      <c r="F388" s="74"/>
      <c r="G388" s="75"/>
      <c r="H388" s="677"/>
      <c r="I388" s="677"/>
      <c r="J388" s="677"/>
      <c r="K388" s="677"/>
      <c r="L388" s="677"/>
      <c r="M388" s="677"/>
      <c r="N388" s="677"/>
      <c r="O388" s="677"/>
      <c r="P388" s="677"/>
      <c r="Q388" s="677"/>
      <c r="R388" s="677"/>
      <c r="S388" s="677"/>
      <c r="T388" s="677"/>
      <c r="U388" s="677"/>
      <c r="V388" s="677"/>
      <c r="W388" s="677"/>
      <c r="X388" s="677"/>
      <c r="Y388" s="677"/>
      <c r="Z388" s="677"/>
      <c r="AA388" s="677"/>
      <c r="AB388" s="677"/>
      <c r="AC388" s="677"/>
      <c r="AD388" s="677"/>
      <c r="AE388" s="677"/>
      <c r="AF388" s="677"/>
      <c r="AG388" s="677"/>
      <c r="AH388" s="677"/>
      <c r="AI388" s="677"/>
      <c r="AJ388" s="677"/>
      <c r="AK388" s="677"/>
      <c r="AL388" s="677"/>
      <c r="AM388" s="678"/>
      <c r="AN388" s="3"/>
      <c r="AO388" s="662"/>
      <c r="AP388" s="662"/>
      <c r="AQ388" s="662"/>
      <c r="AR388" s="662"/>
      <c r="AS388" s="662"/>
      <c r="AT388" s="662"/>
      <c r="AU388" s="662"/>
      <c r="AV388" s="662"/>
      <c r="AW388" s="662"/>
      <c r="AX388" s="662"/>
      <c r="AY388" s="662"/>
      <c r="AZ388" s="662"/>
      <c r="BA388" s="662"/>
      <c r="BB388" s="662"/>
      <c r="BC388" s="662"/>
      <c r="BD388" s="662"/>
      <c r="BE388" s="662"/>
      <c r="BF388" s="662"/>
      <c r="BG388" s="662"/>
      <c r="BH388" s="662"/>
      <c r="BI388" s="662"/>
      <c r="BJ388" s="662"/>
      <c r="BK388" s="662"/>
      <c r="BL388" s="662"/>
      <c r="BM388" s="662"/>
      <c r="BN388" s="662"/>
      <c r="BO388" s="662"/>
      <c r="BP388" s="662"/>
      <c r="BQ388" s="662"/>
      <c r="BR388" s="662"/>
      <c r="BS388" s="662"/>
      <c r="BT388" s="662"/>
      <c r="BU388" s="662"/>
      <c r="BV388" s="662"/>
    </row>
    <row r="389" spans="1:74" ht="4.5" customHeight="1">
      <c r="A389" s="54"/>
      <c r="B389" s="56"/>
      <c r="C389" s="57"/>
      <c r="D389" s="57"/>
      <c r="E389" s="57"/>
      <c r="F389" s="57"/>
      <c r="G389" s="7"/>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12"/>
      <c r="AN389" s="3"/>
      <c r="AO389" s="662"/>
      <c r="AP389" s="662"/>
      <c r="AQ389" s="662"/>
      <c r="AR389" s="662"/>
      <c r="AS389" s="662"/>
      <c r="AT389" s="662"/>
      <c r="AU389" s="662"/>
      <c r="AV389" s="662"/>
      <c r="AW389" s="662"/>
      <c r="AX389" s="662"/>
      <c r="AY389" s="662"/>
      <c r="AZ389" s="662"/>
      <c r="BA389" s="662"/>
      <c r="BB389" s="662"/>
      <c r="BC389" s="662"/>
      <c r="BD389" s="662"/>
      <c r="BE389" s="662"/>
      <c r="BF389" s="662"/>
      <c r="BG389" s="662"/>
      <c r="BH389" s="662"/>
      <c r="BI389" s="662"/>
      <c r="BJ389" s="662"/>
      <c r="BK389" s="662"/>
      <c r="BL389" s="662"/>
      <c r="BM389" s="662"/>
      <c r="BN389" s="662"/>
      <c r="BO389" s="662"/>
      <c r="BP389" s="662"/>
      <c r="BQ389" s="662"/>
      <c r="BR389" s="662"/>
      <c r="BS389" s="662"/>
      <c r="BT389" s="662"/>
      <c r="BU389" s="662"/>
      <c r="BV389" s="662"/>
    </row>
    <row r="390" spans="1:74" ht="4.5" customHeight="1">
      <c r="A390" s="73" t="s">
        <v>5</v>
      </c>
      <c r="B390" s="74"/>
      <c r="C390" s="74"/>
      <c r="D390" s="74"/>
      <c r="E390" s="74"/>
      <c r="F390" s="74"/>
      <c r="G390" s="75"/>
      <c r="H390" s="679" t="str">
        <f>IF(H186="","",H186)</f>
        <v/>
      </c>
      <c r="I390" s="679"/>
      <c r="J390" s="679"/>
      <c r="K390" s="679"/>
      <c r="L390" s="679"/>
      <c r="M390" s="679"/>
      <c r="N390" s="679"/>
      <c r="O390" s="679"/>
      <c r="P390" s="679"/>
      <c r="Q390" s="679"/>
      <c r="R390" s="679"/>
      <c r="S390" s="679"/>
      <c r="T390" s="679"/>
      <c r="U390" s="679"/>
      <c r="V390" s="679"/>
      <c r="W390" s="679"/>
      <c r="X390" s="679"/>
      <c r="Y390" s="679"/>
      <c r="Z390" s="679"/>
      <c r="AA390" s="679"/>
      <c r="AB390" s="679"/>
      <c r="AC390" s="679"/>
      <c r="AD390" s="679"/>
      <c r="AE390" s="679"/>
      <c r="AF390" s="679"/>
      <c r="AG390" s="679"/>
      <c r="AH390" s="679"/>
      <c r="AI390" s="679"/>
      <c r="AJ390" s="569" t="s">
        <v>86</v>
      </c>
      <c r="AK390" s="569"/>
      <c r="AL390" s="569"/>
      <c r="AM390" s="570"/>
      <c r="AN390" s="3"/>
      <c r="AO390" s="662"/>
      <c r="AP390" s="662"/>
      <c r="AQ390" s="662"/>
      <c r="AR390" s="662"/>
      <c r="AS390" s="662"/>
      <c r="AT390" s="662"/>
      <c r="AU390" s="662"/>
      <c r="AV390" s="662"/>
      <c r="AW390" s="662"/>
      <c r="AX390" s="662"/>
      <c r="AY390" s="662"/>
      <c r="AZ390" s="662"/>
      <c r="BA390" s="662"/>
      <c r="BB390" s="662"/>
      <c r="BC390" s="662"/>
      <c r="BD390" s="662"/>
      <c r="BE390" s="662"/>
      <c r="BF390" s="662"/>
      <c r="BG390" s="662"/>
      <c r="BH390" s="662"/>
      <c r="BI390" s="662"/>
      <c r="BJ390" s="662"/>
      <c r="BK390" s="662"/>
      <c r="BL390" s="662"/>
      <c r="BM390" s="662"/>
      <c r="BN390" s="662"/>
      <c r="BO390" s="662"/>
      <c r="BP390" s="662"/>
      <c r="BQ390" s="662"/>
      <c r="BR390" s="662"/>
      <c r="BS390" s="662"/>
      <c r="BT390" s="662"/>
      <c r="BU390" s="662"/>
      <c r="BV390" s="662"/>
    </row>
    <row r="391" spans="1:74" ht="4.5" customHeight="1">
      <c r="A391" s="73"/>
      <c r="B391" s="74"/>
      <c r="C391" s="74"/>
      <c r="D391" s="74"/>
      <c r="E391" s="74"/>
      <c r="F391" s="74"/>
      <c r="G391" s="75"/>
      <c r="H391" s="679"/>
      <c r="I391" s="679"/>
      <c r="J391" s="679"/>
      <c r="K391" s="679"/>
      <c r="L391" s="679"/>
      <c r="M391" s="679"/>
      <c r="N391" s="679"/>
      <c r="O391" s="679"/>
      <c r="P391" s="679"/>
      <c r="Q391" s="679"/>
      <c r="R391" s="679"/>
      <c r="S391" s="679"/>
      <c r="T391" s="679"/>
      <c r="U391" s="679"/>
      <c r="V391" s="679"/>
      <c r="W391" s="679"/>
      <c r="X391" s="679"/>
      <c r="Y391" s="679"/>
      <c r="Z391" s="679"/>
      <c r="AA391" s="679"/>
      <c r="AB391" s="679"/>
      <c r="AC391" s="679"/>
      <c r="AD391" s="679"/>
      <c r="AE391" s="679"/>
      <c r="AF391" s="679"/>
      <c r="AG391" s="679"/>
      <c r="AH391" s="679"/>
      <c r="AI391" s="679"/>
      <c r="AJ391" s="569"/>
      <c r="AK391" s="569"/>
      <c r="AL391" s="569"/>
      <c r="AM391" s="570"/>
      <c r="AN391" s="3"/>
      <c r="AO391" s="662"/>
      <c r="AP391" s="662"/>
      <c r="AQ391" s="662"/>
      <c r="AR391" s="662"/>
      <c r="AS391" s="662"/>
      <c r="AT391" s="662"/>
      <c r="AU391" s="662"/>
      <c r="AV391" s="662"/>
      <c r="AW391" s="662"/>
      <c r="AX391" s="662"/>
      <c r="AY391" s="662"/>
      <c r="AZ391" s="662"/>
      <c r="BA391" s="662"/>
      <c r="BB391" s="662"/>
      <c r="BC391" s="662"/>
      <c r="BD391" s="662"/>
      <c r="BE391" s="662"/>
      <c r="BF391" s="662"/>
      <c r="BG391" s="662"/>
      <c r="BH391" s="662"/>
      <c r="BI391" s="662"/>
      <c r="BJ391" s="662"/>
      <c r="BK391" s="662"/>
      <c r="BL391" s="662"/>
      <c r="BM391" s="662"/>
      <c r="BN391" s="662"/>
      <c r="BO391" s="662"/>
      <c r="BP391" s="662"/>
      <c r="BQ391" s="662"/>
      <c r="BR391" s="662"/>
      <c r="BS391" s="662"/>
      <c r="BT391" s="662"/>
      <c r="BU391" s="662"/>
      <c r="BV391" s="662"/>
    </row>
    <row r="392" spans="1:74" ht="4.5" customHeight="1">
      <c r="A392" s="73"/>
      <c r="B392" s="74"/>
      <c r="C392" s="74"/>
      <c r="D392" s="74"/>
      <c r="E392" s="74"/>
      <c r="F392" s="74"/>
      <c r="G392" s="75"/>
      <c r="H392" s="679"/>
      <c r="I392" s="679"/>
      <c r="J392" s="679"/>
      <c r="K392" s="679"/>
      <c r="L392" s="679"/>
      <c r="M392" s="679"/>
      <c r="N392" s="679"/>
      <c r="O392" s="679"/>
      <c r="P392" s="679"/>
      <c r="Q392" s="679"/>
      <c r="R392" s="679"/>
      <c r="S392" s="679"/>
      <c r="T392" s="679"/>
      <c r="U392" s="679"/>
      <c r="V392" s="679"/>
      <c r="W392" s="679"/>
      <c r="X392" s="679"/>
      <c r="Y392" s="679"/>
      <c r="Z392" s="679"/>
      <c r="AA392" s="679"/>
      <c r="AB392" s="679"/>
      <c r="AC392" s="679"/>
      <c r="AD392" s="679"/>
      <c r="AE392" s="679"/>
      <c r="AF392" s="679"/>
      <c r="AG392" s="679"/>
      <c r="AH392" s="679"/>
      <c r="AI392" s="679"/>
      <c r="AJ392" s="569"/>
      <c r="AK392" s="569"/>
      <c r="AL392" s="569"/>
      <c r="AM392" s="570"/>
      <c r="AN392" s="3"/>
      <c r="AO392" s="662"/>
      <c r="AP392" s="662"/>
      <c r="AQ392" s="662"/>
      <c r="AR392" s="662"/>
      <c r="AS392" s="662"/>
      <c r="AT392" s="662"/>
      <c r="AU392" s="662"/>
      <c r="AV392" s="662"/>
      <c r="AW392" s="662"/>
      <c r="AX392" s="662"/>
      <c r="AY392" s="662"/>
      <c r="AZ392" s="662"/>
      <c r="BA392" s="662"/>
      <c r="BB392" s="662"/>
      <c r="BC392" s="662"/>
      <c r="BD392" s="662"/>
      <c r="BE392" s="662"/>
      <c r="BF392" s="662"/>
      <c r="BG392" s="662"/>
      <c r="BH392" s="662"/>
      <c r="BI392" s="662"/>
      <c r="BJ392" s="662"/>
      <c r="BK392" s="662"/>
      <c r="BL392" s="662"/>
      <c r="BM392" s="662"/>
      <c r="BN392" s="662"/>
      <c r="BO392" s="662"/>
      <c r="BP392" s="662"/>
      <c r="BQ392" s="662"/>
      <c r="BR392" s="662"/>
      <c r="BS392" s="662"/>
      <c r="BT392" s="662"/>
      <c r="BU392" s="662"/>
      <c r="BV392" s="662"/>
    </row>
    <row r="393" spans="1:74" ht="4.5" customHeight="1">
      <c r="A393" s="73"/>
      <c r="B393" s="74"/>
      <c r="C393" s="74"/>
      <c r="D393" s="74"/>
      <c r="E393" s="74"/>
      <c r="F393" s="74"/>
      <c r="G393" s="75"/>
      <c r="H393" s="679"/>
      <c r="I393" s="679"/>
      <c r="J393" s="679"/>
      <c r="K393" s="679"/>
      <c r="L393" s="679"/>
      <c r="M393" s="679"/>
      <c r="N393" s="679"/>
      <c r="O393" s="679"/>
      <c r="P393" s="679"/>
      <c r="Q393" s="679"/>
      <c r="R393" s="679"/>
      <c r="S393" s="679"/>
      <c r="T393" s="679"/>
      <c r="U393" s="679"/>
      <c r="V393" s="679"/>
      <c r="W393" s="679"/>
      <c r="X393" s="679"/>
      <c r="Y393" s="679"/>
      <c r="Z393" s="679"/>
      <c r="AA393" s="679"/>
      <c r="AB393" s="679"/>
      <c r="AC393" s="679"/>
      <c r="AD393" s="679"/>
      <c r="AE393" s="679"/>
      <c r="AF393" s="679"/>
      <c r="AG393" s="679"/>
      <c r="AH393" s="679"/>
      <c r="AI393" s="679"/>
      <c r="AJ393" s="569"/>
      <c r="AK393" s="569"/>
      <c r="AL393" s="569"/>
      <c r="AM393" s="570"/>
      <c r="AN393" s="3"/>
      <c r="AO393" s="662"/>
      <c r="AP393" s="662"/>
      <c r="AQ393" s="662"/>
      <c r="AR393" s="662"/>
      <c r="AS393" s="662"/>
      <c r="AT393" s="662"/>
      <c r="AU393" s="662"/>
      <c r="AV393" s="662"/>
      <c r="AW393" s="662"/>
      <c r="AX393" s="662"/>
      <c r="AY393" s="662"/>
      <c r="AZ393" s="662"/>
      <c r="BA393" s="662"/>
      <c r="BB393" s="662"/>
      <c r="BC393" s="662"/>
      <c r="BD393" s="662"/>
      <c r="BE393" s="662"/>
      <c r="BF393" s="662"/>
      <c r="BG393" s="662"/>
      <c r="BH393" s="662"/>
      <c r="BI393" s="662"/>
      <c r="BJ393" s="662"/>
      <c r="BK393" s="662"/>
      <c r="BL393" s="662"/>
      <c r="BM393" s="662"/>
      <c r="BN393" s="662"/>
      <c r="BO393" s="662"/>
      <c r="BP393" s="662"/>
      <c r="BQ393" s="662"/>
      <c r="BR393" s="662"/>
      <c r="BS393" s="662"/>
      <c r="BT393" s="662"/>
      <c r="BU393" s="662"/>
      <c r="BV393" s="662"/>
    </row>
    <row r="394" spans="1:74" ht="4.5" customHeight="1">
      <c r="A394" s="73"/>
      <c r="B394" s="74"/>
      <c r="C394" s="74"/>
      <c r="D394" s="74"/>
      <c r="E394" s="74"/>
      <c r="F394" s="74"/>
      <c r="G394" s="75"/>
      <c r="H394" s="679"/>
      <c r="I394" s="679"/>
      <c r="J394" s="679"/>
      <c r="K394" s="679"/>
      <c r="L394" s="679"/>
      <c r="M394" s="679"/>
      <c r="N394" s="679"/>
      <c r="O394" s="679"/>
      <c r="P394" s="679"/>
      <c r="Q394" s="679"/>
      <c r="R394" s="679"/>
      <c r="S394" s="679"/>
      <c r="T394" s="679"/>
      <c r="U394" s="679"/>
      <c r="V394" s="679"/>
      <c r="W394" s="679"/>
      <c r="X394" s="679"/>
      <c r="Y394" s="679"/>
      <c r="Z394" s="679"/>
      <c r="AA394" s="679"/>
      <c r="AB394" s="679"/>
      <c r="AC394" s="679"/>
      <c r="AD394" s="679"/>
      <c r="AE394" s="679"/>
      <c r="AF394" s="679"/>
      <c r="AG394" s="679"/>
      <c r="AH394" s="679"/>
      <c r="AI394" s="679"/>
      <c r="AJ394" s="569"/>
      <c r="AK394" s="569"/>
      <c r="AL394" s="569"/>
      <c r="AM394" s="570"/>
      <c r="AN394" s="3"/>
      <c r="AO394" s="662"/>
      <c r="AP394" s="662"/>
      <c r="AQ394" s="662"/>
      <c r="AR394" s="662"/>
      <c r="AS394" s="662"/>
      <c r="AT394" s="662"/>
      <c r="AU394" s="662"/>
      <c r="AV394" s="662"/>
      <c r="AW394" s="662"/>
      <c r="AX394" s="662"/>
      <c r="AY394" s="662"/>
      <c r="AZ394" s="662"/>
      <c r="BA394" s="662"/>
      <c r="BB394" s="662"/>
      <c r="BC394" s="662"/>
      <c r="BD394" s="662"/>
      <c r="BE394" s="662"/>
      <c r="BF394" s="662"/>
      <c r="BG394" s="662"/>
      <c r="BH394" s="662"/>
      <c r="BI394" s="662"/>
      <c r="BJ394" s="662"/>
      <c r="BK394" s="662"/>
      <c r="BL394" s="662"/>
      <c r="BM394" s="662"/>
      <c r="BN394" s="662"/>
      <c r="BO394" s="662"/>
      <c r="BP394" s="662"/>
      <c r="BQ394" s="662"/>
      <c r="BR394" s="662"/>
      <c r="BS394" s="662"/>
      <c r="BT394" s="662"/>
      <c r="BU394" s="662"/>
      <c r="BV394" s="662"/>
    </row>
    <row r="395" spans="1:74" ht="4.5" customHeight="1">
      <c r="A395" s="54"/>
      <c r="B395" s="56"/>
      <c r="C395" s="57"/>
      <c r="D395" s="57"/>
      <c r="E395" s="57"/>
      <c r="F395" s="57"/>
      <c r="G395" s="7"/>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12"/>
      <c r="AN395" s="3"/>
      <c r="AO395" s="662"/>
      <c r="AP395" s="662"/>
      <c r="AQ395" s="662"/>
      <c r="AR395" s="662"/>
      <c r="AS395" s="662"/>
      <c r="AT395" s="662"/>
      <c r="AU395" s="662"/>
      <c r="AV395" s="662"/>
      <c r="AW395" s="662"/>
      <c r="AX395" s="662"/>
      <c r="AY395" s="662"/>
      <c r="AZ395" s="662"/>
      <c r="BA395" s="662"/>
      <c r="BB395" s="662"/>
      <c r="BC395" s="662"/>
      <c r="BD395" s="662"/>
      <c r="BE395" s="662"/>
      <c r="BF395" s="662"/>
      <c r="BG395" s="662"/>
      <c r="BH395" s="662"/>
      <c r="BI395" s="662"/>
      <c r="BJ395" s="662"/>
      <c r="BK395" s="662"/>
      <c r="BL395" s="662"/>
      <c r="BM395" s="662"/>
      <c r="BN395" s="662"/>
      <c r="BO395" s="662"/>
      <c r="BP395" s="662"/>
      <c r="BQ395" s="662"/>
      <c r="BR395" s="662"/>
      <c r="BS395" s="662"/>
      <c r="BT395" s="662"/>
      <c r="BU395" s="662"/>
      <c r="BV395" s="662"/>
    </row>
    <row r="396" spans="1:74" ht="4.5" customHeight="1">
      <c r="A396" s="79" t="s">
        <v>1</v>
      </c>
      <c r="B396" s="80"/>
      <c r="C396" s="80"/>
      <c r="D396" s="80"/>
      <c r="E396" s="80"/>
      <c r="F396" s="80"/>
      <c r="G396" s="81"/>
      <c r="H396" s="3"/>
      <c r="I396" s="3"/>
      <c r="J396" s="594" t="str">
        <f>IF(J192="","",J192)</f>
        <v/>
      </c>
      <c r="K396" s="594"/>
      <c r="L396" s="594"/>
      <c r="M396" s="594"/>
      <c r="N396" s="594"/>
      <c r="O396" s="594"/>
      <c r="P396" s="163" t="s">
        <v>108</v>
      </c>
      <c r="Q396" s="163"/>
      <c r="R396" s="594" t="str">
        <f>IF(R192="","",R192)</f>
        <v/>
      </c>
      <c r="S396" s="594"/>
      <c r="T396" s="594"/>
      <c r="U396" s="594"/>
      <c r="V396" s="594"/>
      <c r="W396" s="594"/>
      <c r="X396" s="163" t="s">
        <v>107</v>
      </c>
      <c r="Y396" s="163"/>
      <c r="Z396" s="594" t="str">
        <f>IF(Z192="","",Z192)</f>
        <v/>
      </c>
      <c r="AA396" s="594"/>
      <c r="AB396" s="594"/>
      <c r="AC396" s="594"/>
      <c r="AD396" s="594"/>
      <c r="AE396" s="594"/>
      <c r="AF396" s="3"/>
      <c r="AG396" s="3"/>
      <c r="AH396" s="3"/>
      <c r="AI396" s="3"/>
      <c r="AJ396" s="3"/>
      <c r="AK396" s="3"/>
      <c r="AL396" s="3"/>
      <c r="AM396" s="12"/>
      <c r="AN396" s="3"/>
      <c r="AO396" s="662"/>
      <c r="AP396" s="662"/>
      <c r="AQ396" s="662"/>
      <c r="AR396" s="662"/>
      <c r="AS396" s="662"/>
      <c r="AT396" s="662"/>
      <c r="AU396" s="662"/>
      <c r="AV396" s="662"/>
      <c r="AW396" s="662"/>
      <c r="AX396" s="662"/>
      <c r="AY396" s="662"/>
      <c r="AZ396" s="662"/>
      <c r="BA396" s="662"/>
      <c r="BB396" s="662"/>
      <c r="BC396" s="662"/>
      <c r="BD396" s="662"/>
      <c r="BE396" s="662"/>
      <c r="BF396" s="662"/>
      <c r="BG396" s="662"/>
      <c r="BH396" s="662"/>
      <c r="BI396" s="662"/>
      <c r="BJ396" s="662"/>
      <c r="BK396" s="662"/>
      <c r="BL396" s="662"/>
      <c r="BM396" s="662"/>
      <c r="BN396" s="662"/>
      <c r="BO396" s="662"/>
      <c r="BP396" s="662"/>
      <c r="BQ396" s="662"/>
      <c r="BR396" s="662"/>
      <c r="BS396" s="662"/>
      <c r="BT396" s="662"/>
      <c r="BU396" s="662"/>
      <c r="BV396" s="662"/>
    </row>
    <row r="397" spans="1:74" ht="4.5" customHeight="1">
      <c r="A397" s="79"/>
      <c r="B397" s="80"/>
      <c r="C397" s="80"/>
      <c r="D397" s="80"/>
      <c r="E397" s="80"/>
      <c r="F397" s="80"/>
      <c r="G397" s="81"/>
      <c r="H397" s="3"/>
      <c r="I397" s="3"/>
      <c r="J397" s="594"/>
      <c r="K397" s="594"/>
      <c r="L397" s="594"/>
      <c r="M397" s="594"/>
      <c r="N397" s="594"/>
      <c r="O397" s="594"/>
      <c r="P397" s="163"/>
      <c r="Q397" s="163"/>
      <c r="R397" s="594"/>
      <c r="S397" s="594"/>
      <c r="T397" s="594"/>
      <c r="U397" s="594"/>
      <c r="V397" s="594"/>
      <c r="W397" s="594"/>
      <c r="X397" s="163"/>
      <c r="Y397" s="163"/>
      <c r="Z397" s="594"/>
      <c r="AA397" s="594"/>
      <c r="AB397" s="594"/>
      <c r="AC397" s="594"/>
      <c r="AD397" s="594"/>
      <c r="AE397" s="594"/>
      <c r="AF397" s="3"/>
      <c r="AG397" s="3"/>
      <c r="AH397" s="3"/>
      <c r="AI397" s="3"/>
      <c r="AJ397" s="3"/>
      <c r="AK397" s="3"/>
      <c r="AL397" s="3"/>
      <c r="AM397" s="12"/>
      <c r="AN397" s="3"/>
      <c r="AO397" s="662"/>
      <c r="AP397" s="662"/>
      <c r="AQ397" s="662"/>
      <c r="AR397" s="662"/>
      <c r="AS397" s="662"/>
      <c r="AT397" s="662"/>
      <c r="AU397" s="662"/>
      <c r="AV397" s="662"/>
      <c r="AW397" s="662"/>
      <c r="AX397" s="662"/>
      <c r="AY397" s="662"/>
      <c r="AZ397" s="662"/>
      <c r="BA397" s="662"/>
      <c r="BB397" s="662"/>
      <c r="BC397" s="662"/>
      <c r="BD397" s="662"/>
      <c r="BE397" s="662"/>
      <c r="BF397" s="662"/>
      <c r="BG397" s="662"/>
      <c r="BH397" s="662"/>
      <c r="BI397" s="662"/>
      <c r="BJ397" s="662"/>
      <c r="BK397" s="662"/>
      <c r="BL397" s="662"/>
      <c r="BM397" s="662"/>
      <c r="BN397" s="662"/>
      <c r="BO397" s="662"/>
      <c r="BP397" s="662"/>
      <c r="BQ397" s="662"/>
      <c r="BR397" s="662"/>
      <c r="BS397" s="662"/>
      <c r="BT397" s="662"/>
      <c r="BU397" s="662"/>
      <c r="BV397" s="662"/>
    </row>
    <row r="398" spans="1:74" ht="4.5" customHeight="1">
      <c r="A398" s="79"/>
      <c r="B398" s="80"/>
      <c r="C398" s="80"/>
      <c r="D398" s="80"/>
      <c r="E398" s="80"/>
      <c r="F398" s="80"/>
      <c r="G398" s="81"/>
      <c r="H398" s="3"/>
      <c r="I398" s="3"/>
      <c r="J398" s="594"/>
      <c r="K398" s="594"/>
      <c r="L398" s="594"/>
      <c r="M398" s="594"/>
      <c r="N398" s="594"/>
      <c r="O398" s="594"/>
      <c r="P398" s="163"/>
      <c r="Q398" s="163"/>
      <c r="R398" s="594"/>
      <c r="S398" s="594"/>
      <c r="T398" s="594"/>
      <c r="U398" s="594"/>
      <c r="V398" s="594"/>
      <c r="W398" s="594"/>
      <c r="X398" s="163"/>
      <c r="Y398" s="163"/>
      <c r="Z398" s="594"/>
      <c r="AA398" s="594"/>
      <c r="AB398" s="594"/>
      <c r="AC398" s="594"/>
      <c r="AD398" s="594"/>
      <c r="AE398" s="594"/>
      <c r="AF398" s="3"/>
      <c r="AG398" s="3"/>
      <c r="AH398" s="3"/>
      <c r="AI398" s="3"/>
      <c r="AJ398" s="3"/>
      <c r="AK398" s="3"/>
      <c r="AL398" s="3"/>
      <c r="AM398" s="12"/>
      <c r="AN398" s="3"/>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c r="BN398" s="61"/>
      <c r="BO398" s="61"/>
      <c r="BP398" s="61"/>
      <c r="BQ398" s="61"/>
      <c r="BR398" s="61"/>
      <c r="BS398" s="61"/>
      <c r="BT398" s="61"/>
      <c r="BU398" s="61"/>
      <c r="BV398" s="61"/>
    </row>
    <row r="399" spans="1:74" ht="4.5" customHeight="1">
      <c r="A399" s="79"/>
      <c r="B399" s="80"/>
      <c r="C399" s="80"/>
      <c r="D399" s="80"/>
      <c r="E399" s="80"/>
      <c r="F399" s="80"/>
      <c r="G399" s="81"/>
      <c r="H399" s="3"/>
      <c r="I399" s="3"/>
      <c r="J399" s="594"/>
      <c r="K399" s="594"/>
      <c r="L399" s="594"/>
      <c r="M399" s="594"/>
      <c r="N399" s="594"/>
      <c r="O399" s="594"/>
      <c r="P399" s="163"/>
      <c r="Q399" s="163"/>
      <c r="R399" s="594"/>
      <c r="S399" s="594"/>
      <c r="T399" s="594"/>
      <c r="U399" s="594"/>
      <c r="V399" s="594"/>
      <c r="W399" s="594"/>
      <c r="X399" s="163"/>
      <c r="Y399" s="163"/>
      <c r="Z399" s="594"/>
      <c r="AA399" s="594"/>
      <c r="AB399" s="594"/>
      <c r="AC399" s="594"/>
      <c r="AD399" s="594"/>
      <c r="AE399" s="594"/>
      <c r="AF399" s="3"/>
      <c r="AG399" s="3"/>
      <c r="AH399" s="3"/>
      <c r="AI399" s="3"/>
      <c r="AJ399" s="3"/>
      <c r="AK399" s="3"/>
      <c r="AL399" s="3"/>
      <c r="AM399" s="12"/>
      <c r="AN399" s="3"/>
      <c r="AO399" s="105" t="s">
        <v>166</v>
      </c>
      <c r="AP399" s="105"/>
      <c r="AQ399" s="105"/>
      <c r="AR399" s="105"/>
      <c r="AS399" s="105"/>
      <c r="AT399" s="105"/>
      <c r="AU399" s="105"/>
      <c r="AV399" s="105"/>
      <c r="AW399" s="105"/>
      <c r="AX399" s="105"/>
      <c r="AY399" s="105"/>
      <c r="AZ399" s="105"/>
      <c r="BA399" s="105"/>
      <c r="BB399" s="105"/>
      <c r="BC399" s="105"/>
      <c r="BD399" s="105"/>
      <c r="BE399" s="105"/>
      <c r="BF399" s="105"/>
      <c r="BG399" s="105"/>
      <c r="BH399" s="105"/>
      <c r="BI399" s="105"/>
      <c r="BJ399" s="105"/>
      <c r="BK399" s="105"/>
      <c r="BL399" s="105"/>
      <c r="BM399" s="105"/>
      <c r="BN399" s="105"/>
      <c r="BO399" s="105"/>
      <c r="BP399" s="105"/>
      <c r="BQ399" s="105"/>
      <c r="BR399" s="105"/>
      <c r="BS399" s="105"/>
      <c r="BT399" s="105"/>
      <c r="BU399" s="105"/>
      <c r="BV399" s="105"/>
    </row>
    <row r="400" spans="1:74" ht="4.5" customHeight="1">
      <c r="A400" s="79"/>
      <c r="B400" s="80"/>
      <c r="C400" s="80"/>
      <c r="D400" s="80"/>
      <c r="E400" s="80"/>
      <c r="F400" s="80"/>
      <c r="G400" s="81"/>
      <c r="H400" s="3"/>
      <c r="I400" s="3"/>
      <c r="J400" s="594"/>
      <c r="K400" s="594"/>
      <c r="L400" s="594"/>
      <c r="M400" s="594"/>
      <c r="N400" s="594"/>
      <c r="O400" s="594"/>
      <c r="P400" s="163"/>
      <c r="Q400" s="163"/>
      <c r="R400" s="594"/>
      <c r="S400" s="594"/>
      <c r="T400" s="594"/>
      <c r="U400" s="594"/>
      <c r="V400" s="594"/>
      <c r="W400" s="594"/>
      <c r="X400" s="163"/>
      <c r="Y400" s="163"/>
      <c r="Z400" s="594"/>
      <c r="AA400" s="594"/>
      <c r="AB400" s="594"/>
      <c r="AC400" s="594"/>
      <c r="AD400" s="594"/>
      <c r="AE400" s="594"/>
      <c r="AF400" s="3"/>
      <c r="AG400" s="3"/>
      <c r="AH400" s="3"/>
      <c r="AI400" s="3"/>
      <c r="AJ400" s="3"/>
      <c r="AK400" s="3"/>
      <c r="AL400" s="3"/>
      <c r="AM400" s="12"/>
      <c r="AN400" s="3"/>
      <c r="AO400" s="105"/>
      <c r="AP400" s="105"/>
      <c r="AQ400" s="105"/>
      <c r="AR400" s="105"/>
      <c r="AS400" s="105"/>
      <c r="AT400" s="105"/>
      <c r="AU400" s="105"/>
      <c r="AV400" s="105"/>
      <c r="AW400" s="105"/>
      <c r="AX400" s="105"/>
      <c r="AY400" s="105"/>
      <c r="AZ400" s="105"/>
      <c r="BA400" s="105"/>
      <c r="BB400" s="105"/>
      <c r="BC400" s="105"/>
      <c r="BD400" s="105"/>
      <c r="BE400" s="105"/>
      <c r="BF400" s="105"/>
      <c r="BG400" s="105"/>
      <c r="BH400" s="105"/>
      <c r="BI400" s="105"/>
      <c r="BJ400" s="105"/>
      <c r="BK400" s="105"/>
      <c r="BL400" s="105"/>
      <c r="BM400" s="105"/>
      <c r="BN400" s="105"/>
      <c r="BO400" s="105"/>
      <c r="BP400" s="105"/>
      <c r="BQ400" s="105"/>
      <c r="BR400" s="105"/>
      <c r="BS400" s="105"/>
      <c r="BT400" s="105"/>
      <c r="BU400" s="105"/>
      <c r="BV400" s="105"/>
    </row>
    <row r="401" spans="1:74" ht="4.5" customHeight="1">
      <c r="A401" s="55"/>
      <c r="B401" s="58"/>
      <c r="C401" s="8"/>
      <c r="D401" s="8"/>
      <c r="E401" s="8"/>
      <c r="F401" s="8"/>
      <c r="G401" s="9"/>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13"/>
      <c r="AN401" s="3"/>
      <c r="AO401" s="105"/>
      <c r="AP401" s="105"/>
      <c r="AQ401" s="105"/>
      <c r="AR401" s="105"/>
      <c r="AS401" s="105"/>
      <c r="AT401" s="105"/>
      <c r="AU401" s="105"/>
      <c r="AV401" s="105"/>
      <c r="AW401" s="105"/>
      <c r="AX401" s="105"/>
      <c r="AY401" s="105"/>
      <c r="AZ401" s="105"/>
      <c r="BA401" s="105"/>
      <c r="BB401" s="105"/>
      <c r="BC401" s="105"/>
      <c r="BD401" s="105"/>
      <c r="BE401" s="105"/>
      <c r="BF401" s="105"/>
      <c r="BG401" s="105"/>
      <c r="BH401" s="105"/>
      <c r="BI401" s="105"/>
      <c r="BJ401" s="105"/>
      <c r="BK401" s="105"/>
      <c r="BL401" s="105"/>
      <c r="BM401" s="105"/>
      <c r="BN401" s="105"/>
      <c r="BO401" s="105"/>
      <c r="BP401" s="105"/>
      <c r="BQ401" s="105"/>
      <c r="BR401" s="105"/>
      <c r="BS401" s="105"/>
      <c r="BT401" s="105"/>
      <c r="BU401" s="105"/>
      <c r="BV401" s="105"/>
    </row>
    <row r="402" spans="1:74" ht="4.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48"/>
      <c r="AW402" s="48"/>
      <c r="AX402" s="48"/>
      <c r="AY402" s="48"/>
      <c r="AZ402" s="48"/>
      <c r="BA402" s="50"/>
      <c r="BB402" s="50"/>
      <c r="BC402" s="50"/>
      <c r="BD402" s="50"/>
      <c r="BE402" s="50"/>
      <c r="BF402" s="50"/>
      <c r="BG402" s="50"/>
      <c r="BH402" s="50"/>
      <c r="BI402" s="50"/>
      <c r="BJ402" s="50"/>
      <c r="BK402" s="50"/>
      <c r="BL402" s="50"/>
      <c r="BM402" s="50"/>
      <c r="BN402" s="3"/>
      <c r="BO402" s="3"/>
      <c r="BP402" s="3"/>
      <c r="BQ402" s="3"/>
      <c r="BR402" s="3"/>
      <c r="BS402" s="3"/>
      <c r="BT402" s="3"/>
      <c r="BU402" s="3"/>
      <c r="BV402" s="3"/>
    </row>
    <row r="403" spans="1:74" ht="4.5" customHeight="1">
      <c r="A403" s="3"/>
      <c r="B403" s="3"/>
      <c r="C403" s="3"/>
      <c r="D403" s="3"/>
      <c r="E403" s="3"/>
      <c r="F403" s="3"/>
      <c r="G403" s="3"/>
      <c r="H403" s="3"/>
      <c r="I403" s="3"/>
      <c r="J403" s="3"/>
      <c r="K403" s="3"/>
      <c r="L403" s="3"/>
      <c r="M403" s="3"/>
      <c r="N403" s="3"/>
      <c r="O403" s="46"/>
      <c r="P403" s="3"/>
      <c r="Q403" s="3"/>
      <c r="R403" s="3"/>
      <c r="S403" s="3"/>
      <c r="T403" s="3"/>
      <c r="U403" s="3"/>
      <c r="V403" s="3"/>
      <c r="W403" s="3"/>
      <c r="X403" s="3"/>
      <c r="Y403" s="3"/>
      <c r="Z403" s="3"/>
      <c r="AA403" s="3"/>
      <c r="AB403" s="3"/>
      <c r="AC403" s="3"/>
      <c r="AD403" s="3"/>
      <c r="AE403" s="3"/>
      <c r="AF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row>
    <row r="404" spans="1:74" ht="4.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row>
    <row r="405" spans="1:74" ht="4.5" customHeight="1">
      <c r="A405" s="3"/>
      <c r="B405" s="3"/>
      <c r="C405" s="3"/>
      <c r="D405" s="3"/>
      <c r="E405" s="3"/>
      <c r="F405" s="3"/>
      <c r="G405" s="3"/>
      <c r="H405" s="3"/>
      <c r="I405" s="3"/>
      <c r="J405" s="3"/>
      <c r="K405" s="3"/>
      <c r="L405" s="3"/>
      <c r="M405" s="3"/>
      <c r="N405" s="3"/>
      <c r="O405" s="3"/>
      <c r="P405" s="3"/>
      <c r="Q405" s="3"/>
      <c r="R405" s="3"/>
      <c r="S405" s="3"/>
      <c r="T405" s="3"/>
      <c r="U405" s="3"/>
      <c r="V405" s="3"/>
      <c r="W405" s="3"/>
      <c r="X405" s="1"/>
      <c r="Y405" s="1"/>
      <c r="Z405" s="1"/>
      <c r="AA405" s="1"/>
      <c r="AB405" s="1"/>
      <c r="AC405" s="267" t="s">
        <v>43</v>
      </c>
      <c r="AD405" s="267"/>
      <c r="AE405" s="267"/>
      <c r="AF405" s="267"/>
      <c r="AG405" s="267"/>
      <c r="AH405" s="267"/>
      <c r="AI405" s="267"/>
      <c r="AJ405" s="267"/>
      <c r="AK405" s="267"/>
      <c r="AL405" s="267"/>
      <c r="AM405" s="267"/>
      <c r="AN405" s="267"/>
      <c r="AO405" s="267"/>
      <c r="AP405" s="267"/>
      <c r="AQ405" s="267"/>
      <c r="AR405" s="267"/>
      <c r="AS405" s="267"/>
      <c r="AT405" s="267"/>
      <c r="AU405" s="1"/>
      <c r="AV405" s="1"/>
      <c r="AW405" s="1"/>
      <c r="AX405" s="1"/>
      <c r="AY405" s="1"/>
      <c r="AZ405" s="3"/>
      <c r="BA405" s="3"/>
      <c r="BB405" s="3"/>
      <c r="BC405" s="3"/>
      <c r="BD405" s="3"/>
      <c r="BE405" s="3"/>
      <c r="BF405" s="3"/>
      <c r="BG405" s="3"/>
      <c r="BH405" s="3"/>
      <c r="BI405" s="3"/>
      <c r="BJ405" s="3"/>
      <c r="BK405" s="3"/>
      <c r="BL405" s="3"/>
      <c r="BM405" s="3"/>
      <c r="BN405" s="3"/>
      <c r="BO405" s="3"/>
      <c r="BP405" s="3"/>
      <c r="BQ405" s="3"/>
      <c r="BR405" s="314">
        <f>BR201</f>
        <v>45658</v>
      </c>
      <c r="BS405" s="314"/>
      <c r="BT405" s="314"/>
      <c r="BU405" s="314"/>
      <c r="BV405" s="314"/>
    </row>
    <row r="406" spans="1:74" ht="4.5" customHeight="1">
      <c r="A406" s="3"/>
      <c r="B406" s="3"/>
      <c r="C406" s="3"/>
      <c r="D406" s="3"/>
      <c r="E406" s="3"/>
      <c r="F406" s="3"/>
      <c r="G406" s="3"/>
      <c r="H406" s="3"/>
      <c r="I406" s="3"/>
      <c r="J406" s="3"/>
      <c r="K406" s="3"/>
      <c r="L406" s="3"/>
      <c r="M406" s="3"/>
      <c r="N406" s="3"/>
      <c r="O406" s="3"/>
      <c r="P406" s="3"/>
      <c r="Q406" s="3"/>
      <c r="R406" s="3"/>
      <c r="S406" s="3"/>
      <c r="T406" s="3"/>
      <c r="U406" s="3"/>
      <c r="V406" s="3"/>
      <c r="W406" s="3"/>
      <c r="X406" s="1"/>
      <c r="Y406" s="1"/>
      <c r="Z406" s="1"/>
      <c r="AA406" s="1"/>
      <c r="AB406" s="1"/>
      <c r="AC406" s="267"/>
      <c r="AD406" s="267"/>
      <c r="AE406" s="267"/>
      <c r="AF406" s="267"/>
      <c r="AG406" s="267"/>
      <c r="AH406" s="267"/>
      <c r="AI406" s="267"/>
      <c r="AJ406" s="267"/>
      <c r="AK406" s="267"/>
      <c r="AL406" s="267"/>
      <c r="AM406" s="267"/>
      <c r="AN406" s="267"/>
      <c r="AO406" s="267"/>
      <c r="AP406" s="267"/>
      <c r="AQ406" s="267"/>
      <c r="AR406" s="267"/>
      <c r="AS406" s="267"/>
      <c r="AT406" s="267"/>
      <c r="AU406" s="1"/>
      <c r="AV406" s="1"/>
      <c r="AW406" s="1"/>
      <c r="AX406" s="1"/>
      <c r="AY406" s="1"/>
      <c r="AZ406" s="3"/>
      <c r="BA406" s="3"/>
      <c r="BB406" s="3"/>
      <c r="BC406" s="3"/>
      <c r="BD406" s="3"/>
      <c r="BE406" s="3"/>
      <c r="BF406" s="3"/>
      <c r="BG406" s="3"/>
      <c r="BH406" s="3"/>
      <c r="BI406" s="3"/>
      <c r="BJ406" s="3"/>
      <c r="BK406" s="3"/>
      <c r="BL406" s="3"/>
      <c r="BM406" s="3"/>
      <c r="BN406" s="3"/>
      <c r="BO406" s="3"/>
      <c r="BP406" s="3"/>
      <c r="BQ406" s="3"/>
      <c r="BR406" s="314"/>
      <c r="BS406" s="314"/>
      <c r="BT406" s="314"/>
      <c r="BU406" s="314"/>
      <c r="BV406" s="314"/>
    </row>
    <row r="407" spans="1:74" ht="4.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267"/>
      <c r="AD407" s="267"/>
      <c r="AE407" s="267"/>
      <c r="AF407" s="267"/>
      <c r="AG407" s="267"/>
      <c r="AH407" s="267"/>
      <c r="AI407" s="267"/>
      <c r="AJ407" s="267"/>
      <c r="AK407" s="267"/>
      <c r="AL407" s="267"/>
      <c r="AM407" s="267"/>
      <c r="AN407" s="267"/>
      <c r="AO407" s="267"/>
      <c r="AP407" s="267"/>
      <c r="AQ407" s="267"/>
      <c r="AR407" s="267"/>
      <c r="AS407" s="267"/>
      <c r="AT407" s="267"/>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14"/>
      <c r="BS407" s="314"/>
      <c r="BT407" s="314"/>
      <c r="BU407" s="314"/>
      <c r="BV407" s="314"/>
    </row>
    <row r="408" spans="1:74" ht="4.5" customHeight="1">
      <c r="A408" s="14"/>
      <c r="B408" s="14"/>
      <c r="C408" s="595" t="s">
        <v>54</v>
      </c>
      <c r="D408" s="595"/>
      <c r="E408" s="595"/>
      <c r="F408" s="595"/>
      <c r="G408" s="595"/>
      <c r="H408" s="595"/>
      <c r="I408" s="595"/>
      <c r="J408" s="595"/>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row>
    <row r="409" spans="1:74" ht="4.5" customHeight="1">
      <c r="A409" s="14"/>
      <c r="B409" s="14"/>
      <c r="C409" s="595"/>
      <c r="D409" s="595"/>
      <c r="E409" s="595"/>
      <c r="F409" s="595"/>
      <c r="G409" s="595"/>
      <c r="H409" s="595"/>
      <c r="I409" s="595"/>
      <c r="J409" s="595"/>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row>
    <row r="410" spans="1:74" ht="4.5" customHeight="1">
      <c r="A410" s="14"/>
      <c r="B410" s="14"/>
      <c r="C410" s="595"/>
      <c r="D410" s="595"/>
      <c r="E410" s="595"/>
      <c r="F410" s="595"/>
      <c r="G410" s="595"/>
      <c r="H410" s="595"/>
      <c r="I410" s="595"/>
      <c r="J410" s="595"/>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4"/>
      <c r="BV410" s="14"/>
    </row>
    <row r="411" spans="1:74" ht="4.5" customHeight="1">
      <c r="A411" s="14"/>
      <c r="B411" s="14"/>
      <c r="C411" s="595"/>
      <c r="D411" s="595"/>
      <c r="E411" s="595"/>
      <c r="F411" s="595"/>
      <c r="G411" s="595"/>
      <c r="H411" s="595"/>
      <c r="I411" s="595"/>
      <c r="J411" s="595"/>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row>
    <row r="412" spans="1:74" ht="4.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row>
    <row r="413" spans="1:74" ht="4.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row>
    <row r="414" spans="1:74" ht="4.5" customHeight="1">
      <c r="A414" s="14"/>
      <c r="B414" s="14"/>
      <c r="C414" s="565" t="s">
        <v>106</v>
      </c>
      <c r="D414" s="566"/>
      <c r="E414" s="566"/>
      <c r="F414" s="132" t="s">
        <v>84</v>
      </c>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2"/>
      <c r="AL414" s="132"/>
      <c r="AM414" s="132"/>
      <c r="AN414" s="132"/>
      <c r="AO414" s="132"/>
      <c r="AP414" s="132"/>
      <c r="AQ414" s="132"/>
      <c r="AR414" s="132"/>
      <c r="AS414" s="132"/>
      <c r="AT414" s="132"/>
      <c r="AU414" s="132"/>
      <c r="AV414" s="132"/>
      <c r="AW414" s="132"/>
      <c r="AX414" s="132"/>
      <c r="AY414" s="132"/>
      <c r="AZ414" s="132"/>
      <c r="BA414" s="132"/>
      <c r="BB414" s="132"/>
      <c r="BC414" s="132"/>
      <c r="BD414" s="132"/>
      <c r="BE414" s="132"/>
      <c r="BF414" s="132"/>
      <c r="BG414" s="132"/>
      <c r="BH414" s="132"/>
      <c r="BI414" s="132"/>
      <c r="BJ414" s="132"/>
      <c r="BK414" s="132"/>
      <c r="BL414" s="132"/>
      <c r="BM414" s="132"/>
      <c r="BN414" s="132"/>
      <c r="BO414" s="132"/>
      <c r="BP414" s="132"/>
      <c r="BQ414" s="132"/>
      <c r="BR414" s="132"/>
      <c r="BS414" s="132"/>
      <c r="BT414" s="132"/>
      <c r="BU414" s="14"/>
      <c r="BV414" s="14"/>
    </row>
    <row r="415" spans="1:74" ht="4.5" customHeight="1">
      <c r="A415" s="14"/>
      <c r="B415" s="14"/>
      <c r="C415" s="566"/>
      <c r="D415" s="566"/>
      <c r="E415" s="566"/>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2"/>
      <c r="AL415" s="132"/>
      <c r="AM415" s="132"/>
      <c r="AN415" s="132"/>
      <c r="AO415" s="132"/>
      <c r="AP415" s="132"/>
      <c r="AQ415" s="132"/>
      <c r="AR415" s="132"/>
      <c r="AS415" s="132"/>
      <c r="AT415" s="132"/>
      <c r="AU415" s="132"/>
      <c r="AV415" s="132"/>
      <c r="AW415" s="132"/>
      <c r="AX415" s="132"/>
      <c r="AY415" s="132"/>
      <c r="AZ415" s="132"/>
      <c r="BA415" s="132"/>
      <c r="BB415" s="132"/>
      <c r="BC415" s="132"/>
      <c r="BD415" s="132"/>
      <c r="BE415" s="132"/>
      <c r="BF415" s="132"/>
      <c r="BG415" s="132"/>
      <c r="BH415" s="132"/>
      <c r="BI415" s="132"/>
      <c r="BJ415" s="132"/>
      <c r="BK415" s="132"/>
      <c r="BL415" s="132"/>
      <c r="BM415" s="132"/>
      <c r="BN415" s="132"/>
      <c r="BO415" s="132"/>
      <c r="BP415" s="132"/>
      <c r="BQ415" s="132"/>
      <c r="BR415" s="132"/>
      <c r="BS415" s="132"/>
      <c r="BT415" s="132"/>
      <c r="BU415" s="14"/>
      <c r="BV415" s="14"/>
    </row>
    <row r="416" spans="1:74" ht="4.5" customHeight="1">
      <c r="A416" s="14"/>
      <c r="B416" s="14"/>
      <c r="C416" s="566"/>
      <c r="D416" s="566"/>
      <c r="E416" s="566"/>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2"/>
      <c r="AL416" s="132"/>
      <c r="AM416" s="132"/>
      <c r="AN416" s="132"/>
      <c r="AO416" s="132"/>
      <c r="AP416" s="132"/>
      <c r="AQ416" s="132"/>
      <c r="AR416" s="132"/>
      <c r="AS416" s="132"/>
      <c r="AT416" s="132"/>
      <c r="AU416" s="132"/>
      <c r="AV416" s="132"/>
      <c r="AW416" s="132"/>
      <c r="AX416" s="132"/>
      <c r="AY416" s="132"/>
      <c r="AZ416" s="132"/>
      <c r="BA416" s="132"/>
      <c r="BB416" s="132"/>
      <c r="BC416" s="132"/>
      <c r="BD416" s="132"/>
      <c r="BE416" s="132"/>
      <c r="BF416" s="132"/>
      <c r="BG416" s="132"/>
      <c r="BH416" s="132"/>
      <c r="BI416" s="132"/>
      <c r="BJ416" s="132"/>
      <c r="BK416" s="132"/>
      <c r="BL416" s="132"/>
      <c r="BM416" s="132"/>
      <c r="BN416" s="132"/>
      <c r="BO416" s="132"/>
      <c r="BP416" s="132"/>
      <c r="BQ416" s="132"/>
      <c r="BR416" s="132"/>
      <c r="BS416" s="132"/>
      <c r="BT416" s="132"/>
      <c r="BU416" s="14"/>
      <c r="BV416" s="14"/>
    </row>
    <row r="417" spans="1:74" ht="4.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row>
    <row r="418" spans="1:74" ht="4.5" customHeight="1">
      <c r="A418" s="14"/>
      <c r="B418" s="14"/>
      <c r="C418" s="14"/>
      <c r="D418" s="14"/>
      <c r="E418" s="14"/>
      <c r="F418" s="132" t="s">
        <v>105</v>
      </c>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572" t="s">
        <v>104</v>
      </c>
      <c r="AF418" s="201" t="s">
        <v>85</v>
      </c>
      <c r="AG418" s="202"/>
      <c r="AH418" s="202"/>
      <c r="AI418" s="577"/>
      <c r="AJ418" s="573">
        <v>5</v>
      </c>
      <c r="AK418" s="574"/>
      <c r="AL418" s="575" t="s">
        <v>103</v>
      </c>
      <c r="AM418" s="576"/>
      <c r="AN418" s="580" t="s">
        <v>103</v>
      </c>
      <c r="AO418" s="574"/>
      <c r="AP418" s="574">
        <v>2</v>
      </c>
      <c r="AQ418" s="576"/>
      <c r="AR418" s="580" t="s">
        <v>55</v>
      </c>
      <c r="AS418" s="574"/>
      <c r="AT418" s="574">
        <v>7</v>
      </c>
      <c r="AU418" s="576"/>
      <c r="AV418" s="14"/>
      <c r="AW418" s="132" t="s">
        <v>102</v>
      </c>
      <c r="AX418" s="132"/>
      <c r="AY418" s="132"/>
      <c r="AZ418" s="132"/>
      <c r="BA418" s="132"/>
      <c r="BB418" s="132"/>
      <c r="BC418" s="132"/>
      <c r="BD418" s="132"/>
      <c r="BE418" s="132"/>
      <c r="BF418" s="132"/>
      <c r="BG418" s="132"/>
      <c r="BH418" s="132"/>
      <c r="BI418" s="132"/>
      <c r="BJ418" s="132"/>
      <c r="BK418" s="132"/>
      <c r="BL418" s="132"/>
      <c r="BM418" s="132"/>
      <c r="BN418" s="132"/>
      <c r="BO418" s="132"/>
      <c r="BP418" s="132"/>
      <c r="BQ418" s="132"/>
      <c r="BR418" s="132"/>
      <c r="BS418" s="132"/>
      <c r="BT418" s="132"/>
      <c r="BU418" s="14"/>
      <c r="BV418" s="14"/>
    </row>
    <row r="419" spans="1:74" ht="4.5" customHeight="1">
      <c r="A419" s="14"/>
      <c r="B419" s="14"/>
      <c r="C419" s="14"/>
      <c r="D419" s="14"/>
      <c r="E419" s="14"/>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572"/>
      <c r="AF419" s="204"/>
      <c r="AG419" s="205"/>
      <c r="AH419" s="205"/>
      <c r="AI419" s="578"/>
      <c r="AJ419" s="573"/>
      <c r="AK419" s="574"/>
      <c r="AL419" s="574"/>
      <c r="AM419" s="576"/>
      <c r="AN419" s="581"/>
      <c r="AO419" s="574"/>
      <c r="AP419" s="574"/>
      <c r="AQ419" s="576"/>
      <c r="AR419" s="581"/>
      <c r="AS419" s="574"/>
      <c r="AT419" s="574"/>
      <c r="AU419" s="576"/>
      <c r="AV419" s="14"/>
      <c r="AW419" s="132"/>
      <c r="AX419" s="132"/>
      <c r="AY419" s="132"/>
      <c r="AZ419" s="132"/>
      <c r="BA419" s="132"/>
      <c r="BB419" s="132"/>
      <c r="BC419" s="132"/>
      <c r="BD419" s="132"/>
      <c r="BE419" s="132"/>
      <c r="BF419" s="132"/>
      <c r="BG419" s="132"/>
      <c r="BH419" s="132"/>
      <c r="BI419" s="132"/>
      <c r="BJ419" s="132"/>
      <c r="BK419" s="132"/>
      <c r="BL419" s="132"/>
      <c r="BM419" s="132"/>
      <c r="BN419" s="132"/>
      <c r="BO419" s="132"/>
      <c r="BP419" s="132"/>
      <c r="BQ419" s="132"/>
      <c r="BR419" s="132"/>
      <c r="BS419" s="132"/>
      <c r="BT419" s="132"/>
      <c r="BU419" s="14"/>
      <c r="BV419" s="14"/>
    </row>
    <row r="420" spans="1:74" ht="4.5" customHeight="1">
      <c r="A420" s="14"/>
      <c r="B420" s="14"/>
      <c r="C420" s="14"/>
      <c r="D420" s="14"/>
      <c r="E420" s="14"/>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572"/>
      <c r="AF420" s="204"/>
      <c r="AG420" s="205"/>
      <c r="AH420" s="205"/>
      <c r="AI420" s="578"/>
      <c r="AJ420" s="573"/>
      <c r="AK420" s="574"/>
      <c r="AL420" s="574"/>
      <c r="AM420" s="576"/>
      <c r="AN420" s="581"/>
      <c r="AO420" s="574"/>
      <c r="AP420" s="574"/>
      <c r="AQ420" s="576"/>
      <c r="AR420" s="581"/>
      <c r="AS420" s="574"/>
      <c r="AT420" s="574"/>
      <c r="AU420" s="576"/>
      <c r="AV420" s="14"/>
      <c r="AW420" s="132"/>
      <c r="AX420" s="132"/>
      <c r="AY420" s="132"/>
      <c r="AZ420" s="132"/>
      <c r="BA420" s="132"/>
      <c r="BB420" s="132"/>
      <c r="BC420" s="132"/>
      <c r="BD420" s="132"/>
      <c r="BE420" s="132"/>
      <c r="BF420" s="132"/>
      <c r="BG420" s="132"/>
      <c r="BH420" s="132"/>
      <c r="BI420" s="132"/>
      <c r="BJ420" s="132"/>
      <c r="BK420" s="132"/>
      <c r="BL420" s="132"/>
      <c r="BM420" s="132"/>
      <c r="BN420" s="132"/>
      <c r="BO420" s="132"/>
      <c r="BP420" s="132"/>
      <c r="BQ420" s="132"/>
      <c r="BR420" s="132"/>
      <c r="BS420" s="132"/>
      <c r="BT420" s="132"/>
      <c r="BU420" s="14"/>
      <c r="BV420" s="14"/>
    </row>
    <row r="421" spans="1:74" ht="4.5" customHeight="1">
      <c r="A421" s="14"/>
      <c r="B421" s="14"/>
      <c r="C421" s="14"/>
      <c r="D421" s="14"/>
      <c r="E421" s="14"/>
      <c r="F421" s="3"/>
      <c r="G421" s="3"/>
      <c r="H421" s="3"/>
      <c r="I421" s="3"/>
      <c r="J421" s="3"/>
      <c r="K421" s="3"/>
      <c r="L421" s="3"/>
      <c r="M421" s="3"/>
      <c r="N421" s="3"/>
      <c r="O421" s="3"/>
      <c r="P421" s="3"/>
      <c r="Q421" s="3"/>
      <c r="R421" s="3"/>
      <c r="S421" s="3"/>
      <c r="T421" s="3"/>
      <c r="U421" s="3"/>
      <c r="V421" s="3"/>
      <c r="W421" s="3"/>
      <c r="X421" s="14"/>
      <c r="Y421" s="14"/>
      <c r="Z421" s="14"/>
      <c r="AA421" s="14"/>
      <c r="AB421" s="14"/>
      <c r="AC421" s="14"/>
      <c r="AD421" s="14"/>
      <c r="AE421" s="14"/>
      <c r="AF421" s="204"/>
      <c r="AG421" s="205"/>
      <c r="AH421" s="205"/>
      <c r="AI421" s="578"/>
      <c r="AJ421" s="573"/>
      <c r="AK421" s="574"/>
      <c r="AL421" s="574"/>
      <c r="AM421" s="576"/>
      <c r="AN421" s="581"/>
      <c r="AO421" s="574"/>
      <c r="AP421" s="574"/>
      <c r="AQ421" s="576"/>
      <c r="AR421" s="581"/>
      <c r="AS421" s="574"/>
      <c r="AT421" s="574"/>
      <c r="AU421" s="576"/>
      <c r="AV421" s="572" t="s">
        <v>56</v>
      </c>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3"/>
      <c r="BS421" s="3"/>
      <c r="BT421" s="3"/>
      <c r="BU421" s="14"/>
      <c r="BV421" s="14"/>
    </row>
    <row r="422" spans="1:74" ht="4.5" customHeight="1">
      <c r="A422" s="14"/>
      <c r="B422" s="14"/>
      <c r="C422" s="14"/>
      <c r="D422" s="14"/>
      <c r="E422" s="14"/>
      <c r="F422" s="3"/>
      <c r="G422" s="3"/>
      <c r="H422" s="3"/>
      <c r="I422" s="3"/>
      <c r="J422" s="3"/>
      <c r="K422" s="3"/>
      <c r="L422" s="3"/>
      <c r="M422" s="3"/>
      <c r="N422" s="3"/>
      <c r="O422" s="3"/>
      <c r="P422" s="3"/>
      <c r="Q422" s="3"/>
      <c r="R422" s="3"/>
      <c r="S422" s="3"/>
      <c r="T422" s="3"/>
      <c r="U422" s="3"/>
      <c r="V422" s="3"/>
      <c r="W422" s="3"/>
      <c r="X422" s="14"/>
      <c r="Y422" s="14"/>
      <c r="Z422" s="14"/>
      <c r="AA422" s="14"/>
      <c r="AB422" s="14"/>
      <c r="AC422" s="14"/>
      <c r="AD422" s="14"/>
      <c r="AE422" s="14"/>
      <c r="AF422" s="204"/>
      <c r="AG422" s="205"/>
      <c r="AH422" s="205"/>
      <c r="AI422" s="578"/>
      <c r="AJ422" s="573"/>
      <c r="AK422" s="574"/>
      <c r="AL422" s="574"/>
      <c r="AM422" s="576"/>
      <c r="AN422" s="581"/>
      <c r="AO422" s="574"/>
      <c r="AP422" s="574"/>
      <c r="AQ422" s="576"/>
      <c r="AR422" s="581"/>
      <c r="AS422" s="574"/>
      <c r="AT422" s="574"/>
      <c r="AU422" s="576"/>
      <c r="AV422" s="572"/>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3"/>
      <c r="BS422" s="3"/>
      <c r="BT422" s="3"/>
      <c r="BU422" s="14"/>
      <c r="BV422" s="14"/>
    </row>
    <row r="423" spans="1:74" ht="4.5" customHeight="1">
      <c r="A423" s="14"/>
      <c r="B423" s="14"/>
      <c r="C423" s="14"/>
      <c r="D423" s="14"/>
      <c r="E423" s="14"/>
      <c r="F423" s="3"/>
      <c r="G423" s="3"/>
      <c r="H423" s="3"/>
      <c r="I423" s="3"/>
      <c r="J423" s="3"/>
      <c r="K423" s="3"/>
      <c r="L423" s="3"/>
      <c r="M423" s="3"/>
      <c r="N423" s="3"/>
      <c r="O423" s="3"/>
      <c r="P423" s="3"/>
      <c r="Q423" s="3"/>
      <c r="R423" s="3"/>
      <c r="S423" s="3"/>
      <c r="T423" s="3"/>
      <c r="U423" s="3"/>
      <c r="V423" s="3"/>
      <c r="W423" s="3"/>
      <c r="X423" s="14"/>
      <c r="Y423" s="14"/>
      <c r="Z423" s="14"/>
      <c r="AA423" s="14"/>
      <c r="AB423" s="14"/>
      <c r="AC423" s="14"/>
      <c r="AD423" s="14"/>
      <c r="AE423" s="14"/>
      <c r="AF423" s="207"/>
      <c r="AG423" s="208"/>
      <c r="AH423" s="208"/>
      <c r="AI423" s="579"/>
      <c r="AJ423" s="573"/>
      <c r="AK423" s="574"/>
      <c r="AL423" s="574"/>
      <c r="AM423" s="576"/>
      <c r="AN423" s="581"/>
      <c r="AO423" s="574"/>
      <c r="AP423" s="574"/>
      <c r="AQ423" s="576"/>
      <c r="AR423" s="581"/>
      <c r="AS423" s="574"/>
      <c r="AT423" s="574"/>
      <c r="AU423" s="576"/>
      <c r="AV423" s="572"/>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3"/>
      <c r="BS423" s="3"/>
      <c r="BT423" s="3"/>
      <c r="BU423" s="14"/>
      <c r="BV423" s="14"/>
    </row>
    <row r="424" spans="1:74" ht="4.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row>
    <row r="425" spans="1:74" ht="4.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row>
    <row r="426" spans="1:74" ht="4.5" customHeight="1">
      <c r="A426" s="14"/>
      <c r="B426" s="14"/>
      <c r="C426" s="565" t="s">
        <v>101</v>
      </c>
      <c r="D426" s="566"/>
      <c r="E426" s="566"/>
      <c r="F426" s="132" t="s">
        <v>57</v>
      </c>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2"/>
      <c r="AL426" s="132"/>
      <c r="AM426" s="132"/>
      <c r="AN426" s="132"/>
      <c r="AO426" s="132"/>
      <c r="AP426" s="132"/>
      <c r="AQ426" s="132"/>
      <c r="AR426" s="132"/>
      <c r="AS426" s="132"/>
      <c r="AT426" s="132"/>
      <c r="AU426" s="132"/>
      <c r="AV426" s="132"/>
      <c r="AW426" s="132"/>
      <c r="AX426" s="132"/>
      <c r="AY426" s="132"/>
      <c r="AZ426" s="132"/>
      <c r="BA426" s="132"/>
      <c r="BB426" s="132"/>
      <c r="BC426" s="132"/>
      <c r="BD426" s="132"/>
      <c r="BE426" s="132"/>
      <c r="BF426" s="132"/>
      <c r="BG426" s="132"/>
      <c r="BH426" s="132"/>
      <c r="BI426" s="132"/>
      <c r="BJ426" s="132"/>
      <c r="BK426" s="132"/>
      <c r="BL426" s="132"/>
      <c r="BM426" s="132"/>
      <c r="BN426" s="132"/>
      <c r="BO426" s="132"/>
      <c r="BP426" s="132"/>
      <c r="BQ426" s="132"/>
      <c r="BR426" s="132"/>
      <c r="BS426" s="132"/>
      <c r="BT426" s="132"/>
      <c r="BU426" s="14"/>
      <c r="BV426" s="14"/>
    </row>
    <row r="427" spans="1:74" ht="4.5" customHeight="1">
      <c r="A427" s="14"/>
      <c r="B427" s="14"/>
      <c r="C427" s="566"/>
      <c r="D427" s="566"/>
      <c r="E427" s="566"/>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2"/>
      <c r="AY427" s="132"/>
      <c r="AZ427" s="132"/>
      <c r="BA427" s="132"/>
      <c r="BB427" s="132"/>
      <c r="BC427" s="132"/>
      <c r="BD427" s="132"/>
      <c r="BE427" s="132"/>
      <c r="BF427" s="132"/>
      <c r="BG427" s="132"/>
      <c r="BH427" s="132"/>
      <c r="BI427" s="132"/>
      <c r="BJ427" s="132"/>
      <c r="BK427" s="132"/>
      <c r="BL427" s="132"/>
      <c r="BM427" s="132"/>
      <c r="BN427" s="132"/>
      <c r="BO427" s="132"/>
      <c r="BP427" s="132"/>
      <c r="BQ427" s="132"/>
      <c r="BR427" s="132"/>
      <c r="BS427" s="132"/>
      <c r="BT427" s="132"/>
      <c r="BU427" s="14"/>
      <c r="BV427" s="14"/>
    </row>
    <row r="428" spans="1:74" ht="4.5" customHeight="1">
      <c r="A428" s="14"/>
      <c r="B428" s="14"/>
      <c r="C428" s="566"/>
      <c r="D428" s="566"/>
      <c r="E428" s="566"/>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2"/>
      <c r="AY428" s="132"/>
      <c r="AZ428" s="132"/>
      <c r="BA428" s="132"/>
      <c r="BB428" s="132"/>
      <c r="BC428" s="132"/>
      <c r="BD428" s="132"/>
      <c r="BE428" s="132"/>
      <c r="BF428" s="132"/>
      <c r="BG428" s="132"/>
      <c r="BH428" s="132"/>
      <c r="BI428" s="132"/>
      <c r="BJ428" s="132"/>
      <c r="BK428" s="132"/>
      <c r="BL428" s="132"/>
      <c r="BM428" s="132"/>
      <c r="BN428" s="132"/>
      <c r="BO428" s="132"/>
      <c r="BP428" s="132"/>
      <c r="BQ428" s="132"/>
      <c r="BR428" s="132"/>
      <c r="BS428" s="132"/>
      <c r="BT428" s="132"/>
      <c r="BU428" s="14"/>
      <c r="BV428" s="14"/>
    </row>
    <row r="429" spans="1:74" ht="4.5" customHeight="1">
      <c r="A429" s="14"/>
      <c r="B429" s="14"/>
      <c r="C429" s="27"/>
      <c r="D429" s="27"/>
      <c r="E429" s="27"/>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row>
    <row r="430" spans="1:74" ht="4.5" customHeight="1">
      <c r="A430" s="14"/>
      <c r="B430" s="14"/>
      <c r="C430" s="14"/>
      <c r="D430" s="14"/>
      <c r="E430" s="14"/>
      <c r="F430" s="132" t="s">
        <v>70</v>
      </c>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2"/>
      <c r="AL430" s="132"/>
      <c r="AM430" s="132"/>
      <c r="AN430" s="132"/>
      <c r="AO430" s="132"/>
      <c r="AP430" s="132"/>
      <c r="AQ430" s="132"/>
      <c r="AR430" s="132"/>
      <c r="AS430" s="132"/>
      <c r="AT430" s="132"/>
      <c r="AU430" s="132"/>
      <c r="AV430" s="132"/>
      <c r="AW430" s="132"/>
      <c r="AX430" s="132"/>
      <c r="AY430" s="132"/>
      <c r="AZ430" s="132"/>
      <c r="BA430" s="132"/>
      <c r="BB430" s="132"/>
      <c r="BC430" s="132"/>
      <c r="BD430" s="132"/>
      <c r="BE430" s="132"/>
      <c r="BF430" s="132"/>
      <c r="BG430" s="132"/>
      <c r="BH430" s="132"/>
      <c r="BI430" s="132"/>
      <c r="BJ430" s="132"/>
      <c r="BK430" s="132"/>
      <c r="BL430" s="132"/>
      <c r="BM430" s="132"/>
      <c r="BN430" s="132"/>
      <c r="BO430" s="132"/>
      <c r="BP430" s="132"/>
      <c r="BQ430" s="132"/>
      <c r="BR430" s="132"/>
      <c r="BS430" s="132"/>
      <c r="BT430" s="132"/>
      <c r="BU430" s="14"/>
      <c r="BV430" s="14"/>
    </row>
    <row r="431" spans="1:74" ht="4.5" customHeight="1">
      <c r="A431" s="14"/>
      <c r="B431" s="14"/>
      <c r="C431" s="14"/>
      <c r="D431" s="14"/>
      <c r="E431" s="14"/>
      <c r="F431" s="132"/>
      <c r="G431" s="132"/>
      <c r="H431" s="132"/>
      <c r="I431" s="132"/>
      <c r="J431" s="132"/>
      <c r="K431" s="132"/>
      <c r="L431" s="132"/>
      <c r="M431" s="132"/>
      <c r="N431" s="132"/>
      <c r="O431" s="132"/>
      <c r="P431" s="132"/>
      <c r="Q431" s="132"/>
      <c r="R431" s="132"/>
      <c r="S431" s="132"/>
      <c r="T431" s="132"/>
      <c r="U431" s="132"/>
      <c r="V431" s="132"/>
      <c r="W431" s="132"/>
      <c r="X431" s="132"/>
      <c r="Y431" s="132"/>
      <c r="Z431" s="132"/>
      <c r="AA431" s="132"/>
      <c r="AB431" s="132"/>
      <c r="AC431" s="132"/>
      <c r="AD431" s="132"/>
      <c r="AE431" s="132"/>
      <c r="AF431" s="132"/>
      <c r="AG431" s="132"/>
      <c r="AH431" s="132"/>
      <c r="AI431" s="132"/>
      <c r="AJ431" s="132"/>
      <c r="AK431" s="132"/>
      <c r="AL431" s="132"/>
      <c r="AM431" s="132"/>
      <c r="AN431" s="132"/>
      <c r="AO431" s="132"/>
      <c r="AP431" s="132"/>
      <c r="AQ431" s="132"/>
      <c r="AR431" s="132"/>
      <c r="AS431" s="132"/>
      <c r="AT431" s="132"/>
      <c r="AU431" s="132"/>
      <c r="AV431" s="132"/>
      <c r="AW431" s="132"/>
      <c r="AX431" s="132"/>
      <c r="AY431" s="132"/>
      <c r="AZ431" s="132"/>
      <c r="BA431" s="132"/>
      <c r="BB431" s="132"/>
      <c r="BC431" s="132"/>
      <c r="BD431" s="132"/>
      <c r="BE431" s="132"/>
      <c r="BF431" s="132"/>
      <c r="BG431" s="132"/>
      <c r="BH431" s="132"/>
      <c r="BI431" s="132"/>
      <c r="BJ431" s="132"/>
      <c r="BK431" s="132"/>
      <c r="BL431" s="132"/>
      <c r="BM431" s="132"/>
      <c r="BN431" s="132"/>
      <c r="BO431" s="132"/>
      <c r="BP431" s="132"/>
      <c r="BQ431" s="132"/>
      <c r="BR431" s="132"/>
      <c r="BS431" s="132"/>
      <c r="BT431" s="132"/>
      <c r="BU431" s="14"/>
      <c r="BV431" s="14"/>
    </row>
    <row r="432" spans="1:74" ht="4.5" customHeight="1">
      <c r="A432" s="14"/>
      <c r="B432" s="14"/>
      <c r="C432" s="14"/>
      <c r="D432" s="14"/>
      <c r="E432" s="14"/>
      <c r="F432" s="132"/>
      <c r="G432" s="132"/>
      <c r="H432" s="132"/>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2"/>
      <c r="AL432" s="132"/>
      <c r="AM432" s="132"/>
      <c r="AN432" s="132"/>
      <c r="AO432" s="132"/>
      <c r="AP432" s="132"/>
      <c r="AQ432" s="132"/>
      <c r="AR432" s="132"/>
      <c r="AS432" s="132"/>
      <c r="AT432" s="132"/>
      <c r="AU432" s="132"/>
      <c r="AV432" s="132"/>
      <c r="AW432" s="132"/>
      <c r="AX432" s="132"/>
      <c r="AY432" s="132"/>
      <c r="AZ432" s="132"/>
      <c r="BA432" s="132"/>
      <c r="BB432" s="132"/>
      <c r="BC432" s="132"/>
      <c r="BD432" s="132"/>
      <c r="BE432" s="132"/>
      <c r="BF432" s="132"/>
      <c r="BG432" s="132"/>
      <c r="BH432" s="132"/>
      <c r="BI432" s="132"/>
      <c r="BJ432" s="132"/>
      <c r="BK432" s="132"/>
      <c r="BL432" s="132"/>
      <c r="BM432" s="132"/>
      <c r="BN432" s="132"/>
      <c r="BO432" s="132"/>
      <c r="BP432" s="132"/>
      <c r="BQ432" s="132"/>
      <c r="BR432" s="132"/>
      <c r="BS432" s="132"/>
      <c r="BT432" s="132"/>
      <c r="BU432" s="14"/>
      <c r="BV432" s="14"/>
    </row>
    <row r="433" spans="1:76" ht="4.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row>
    <row r="434" spans="1:76" ht="4.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row>
    <row r="435" spans="1:76" ht="30" customHeight="1">
      <c r="A435" s="14"/>
      <c r="B435" s="14"/>
      <c r="C435" s="582" t="s">
        <v>45</v>
      </c>
      <c r="D435" s="583"/>
      <c r="E435" s="583"/>
      <c r="F435" s="584" t="s">
        <v>153</v>
      </c>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7"/>
      <c r="AL435" s="587"/>
      <c r="AM435" s="587"/>
      <c r="AN435" s="587"/>
      <c r="AO435" s="587"/>
      <c r="AP435" s="587"/>
      <c r="AQ435" s="587"/>
      <c r="AR435" s="587"/>
      <c r="AS435" s="587"/>
      <c r="AT435" s="587"/>
      <c r="AU435" s="587"/>
      <c r="AV435" s="587"/>
      <c r="AW435" s="587"/>
      <c r="AX435" s="587"/>
      <c r="AY435" s="587"/>
      <c r="AZ435" s="587"/>
      <c r="BA435" s="587"/>
      <c r="BB435" s="587"/>
      <c r="BC435" s="587"/>
      <c r="BD435" s="587"/>
      <c r="BE435" s="587"/>
      <c r="BF435" s="587"/>
      <c r="BG435" s="587"/>
      <c r="BH435" s="587"/>
      <c r="BI435" s="587"/>
      <c r="BJ435" s="587"/>
      <c r="BK435" s="587"/>
      <c r="BL435" s="587"/>
      <c r="BM435" s="587"/>
      <c r="BN435" s="587"/>
      <c r="BO435" s="587"/>
      <c r="BP435" s="587"/>
      <c r="BQ435" s="587"/>
      <c r="BR435" s="587"/>
      <c r="BS435" s="587"/>
      <c r="BT435" s="587"/>
      <c r="BU435" s="14"/>
      <c r="BV435" s="14"/>
    </row>
    <row r="436" spans="1:76" ht="4.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row>
    <row r="437" spans="1:76" ht="4.5" customHeight="1">
      <c r="A437" s="14"/>
      <c r="B437" s="14"/>
      <c r="C437" s="565" t="s">
        <v>59</v>
      </c>
      <c r="D437" s="566"/>
      <c r="E437" s="566"/>
      <c r="F437" s="132" t="s">
        <v>91</v>
      </c>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2"/>
      <c r="AL437" s="132"/>
      <c r="AM437" s="132"/>
      <c r="AN437" s="132"/>
      <c r="AO437" s="132"/>
      <c r="AP437" s="132"/>
      <c r="AQ437" s="132"/>
      <c r="AR437" s="132"/>
      <c r="AS437" s="132"/>
      <c r="AT437" s="132"/>
      <c r="AU437" s="132"/>
      <c r="AV437" s="132"/>
      <c r="AW437" s="132"/>
      <c r="AX437" s="132"/>
      <c r="AY437" s="132"/>
      <c r="AZ437" s="132"/>
      <c r="BA437" s="132"/>
      <c r="BB437" s="132"/>
      <c r="BC437" s="132"/>
      <c r="BD437" s="132"/>
      <c r="BE437" s="132"/>
      <c r="BF437" s="132"/>
      <c r="BG437" s="132"/>
      <c r="BH437" s="132"/>
      <c r="BI437" s="132"/>
      <c r="BJ437" s="132"/>
      <c r="BK437" s="132"/>
      <c r="BL437" s="132"/>
      <c r="BM437" s="132"/>
      <c r="BN437" s="132"/>
      <c r="BO437" s="132"/>
      <c r="BP437" s="132"/>
      <c r="BQ437" s="132"/>
      <c r="BR437" s="132"/>
      <c r="BS437" s="132"/>
      <c r="BT437" s="132"/>
      <c r="BU437" s="14"/>
      <c r="BV437" s="14"/>
    </row>
    <row r="438" spans="1:76" ht="4.5" customHeight="1">
      <c r="A438" s="14"/>
      <c r="B438" s="14"/>
      <c r="C438" s="566"/>
      <c r="D438" s="566"/>
      <c r="E438" s="566"/>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2"/>
      <c r="AL438" s="132"/>
      <c r="AM438" s="132"/>
      <c r="AN438" s="132"/>
      <c r="AO438" s="132"/>
      <c r="AP438" s="132"/>
      <c r="AQ438" s="132"/>
      <c r="AR438" s="132"/>
      <c r="AS438" s="132"/>
      <c r="AT438" s="132"/>
      <c r="AU438" s="132"/>
      <c r="AV438" s="132"/>
      <c r="AW438" s="132"/>
      <c r="AX438" s="132"/>
      <c r="AY438" s="132"/>
      <c r="AZ438" s="132"/>
      <c r="BA438" s="132"/>
      <c r="BB438" s="132"/>
      <c r="BC438" s="132"/>
      <c r="BD438" s="132"/>
      <c r="BE438" s="132"/>
      <c r="BF438" s="132"/>
      <c r="BG438" s="132"/>
      <c r="BH438" s="132"/>
      <c r="BI438" s="132"/>
      <c r="BJ438" s="132"/>
      <c r="BK438" s="132"/>
      <c r="BL438" s="132"/>
      <c r="BM438" s="132"/>
      <c r="BN438" s="132"/>
      <c r="BO438" s="132"/>
      <c r="BP438" s="132"/>
      <c r="BQ438" s="132"/>
      <c r="BR438" s="132"/>
      <c r="BS438" s="132"/>
      <c r="BT438" s="132"/>
      <c r="BU438" s="14"/>
      <c r="BV438" s="14"/>
    </row>
    <row r="439" spans="1:76" ht="4.5" customHeight="1">
      <c r="A439" s="14"/>
      <c r="B439" s="14"/>
      <c r="C439" s="566"/>
      <c r="D439" s="566"/>
      <c r="E439" s="566"/>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2"/>
      <c r="AL439" s="132"/>
      <c r="AM439" s="132"/>
      <c r="AN439" s="132"/>
      <c r="AO439" s="132"/>
      <c r="AP439" s="132"/>
      <c r="AQ439" s="132"/>
      <c r="AR439" s="132"/>
      <c r="AS439" s="132"/>
      <c r="AT439" s="132"/>
      <c r="AU439" s="132"/>
      <c r="AV439" s="132"/>
      <c r="AW439" s="132"/>
      <c r="AX439" s="132"/>
      <c r="AY439" s="132"/>
      <c r="AZ439" s="132"/>
      <c r="BA439" s="132"/>
      <c r="BB439" s="132"/>
      <c r="BC439" s="132"/>
      <c r="BD439" s="132"/>
      <c r="BE439" s="132"/>
      <c r="BF439" s="132"/>
      <c r="BG439" s="132"/>
      <c r="BH439" s="132"/>
      <c r="BI439" s="132"/>
      <c r="BJ439" s="132"/>
      <c r="BK439" s="132"/>
      <c r="BL439" s="132"/>
      <c r="BM439" s="132"/>
      <c r="BN439" s="132"/>
      <c r="BO439" s="132"/>
      <c r="BP439" s="132"/>
      <c r="BQ439" s="132"/>
      <c r="BR439" s="132"/>
      <c r="BS439" s="132"/>
      <c r="BT439" s="132"/>
      <c r="BU439" s="14"/>
      <c r="BV439" s="14"/>
    </row>
    <row r="440" spans="1:76" ht="4.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c r="BR440" s="14"/>
      <c r="BS440" s="14"/>
      <c r="BT440" s="14"/>
      <c r="BU440" s="14"/>
      <c r="BV440" s="14"/>
    </row>
    <row r="441" spans="1:76" ht="4.5" customHeight="1">
      <c r="A441" s="14"/>
      <c r="B441" s="14"/>
      <c r="C441" s="14"/>
      <c r="D441" s="14"/>
      <c r="E441" s="14"/>
      <c r="F441" s="572" t="s">
        <v>100</v>
      </c>
      <c r="G441" s="201" t="s">
        <v>88</v>
      </c>
      <c r="H441" s="202"/>
      <c r="I441" s="202"/>
      <c r="J441" s="577"/>
      <c r="K441" s="573">
        <v>0</v>
      </c>
      <c r="L441" s="574"/>
      <c r="M441" s="575">
        <v>1</v>
      </c>
      <c r="N441" s="576"/>
      <c r="O441" s="580" t="s">
        <v>99</v>
      </c>
      <c r="P441" s="574"/>
      <c r="Q441" s="574">
        <v>5</v>
      </c>
      <c r="R441" s="576"/>
      <c r="S441" s="580" t="s">
        <v>98</v>
      </c>
      <c r="T441" s="574"/>
      <c r="U441" s="574">
        <v>1</v>
      </c>
      <c r="V441" s="576"/>
      <c r="W441" s="3"/>
      <c r="X441" s="132" t="s">
        <v>58</v>
      </c>
      <c r="Y441" s="132"/>
      <c r="Z441" s="132"/>
      <c r="AA441" s="132"/>
      <c r="AB441" s="132"/>
      <c r="AC441" s="132"/>
      <c r="AD441" s="132"/>
      <c r="AE441" s="132"/>
      <c r="AF441" s="132"/>
      <c r="AG441" s="132"/>
      <c r="AH441" s="132"/>
      <c r="AI441" s="132"/>
      <c r="AJ441" s="132"/>
      <c r="AK441" s="132"/>
      <c r="AL441" s="132"/>
      <c r="AM441" s="132"/>
      <c r="AN441" s="132"/>
      <c r="AO441" s="132"/>
      <c r="AP441" s="132"/>
      <c r="AQ441" s="132"/>
      <c r="AR441" s="132"/>
      <c r="AS441" s="132"/>
      <c r="AT441" s="132"/>
      <c r="AU441" s="132"/>
      <c r="AV441" s="132"/>
      <c r="AW441" s="132"/>
      <c r="AX441" s="132"/>
      <c r="AY441" s="132"/>
      <c r="AZ441" s="132"/>
      <c r="BA441" s="132"/>
      <c r="BB441" s="132"/>
      <c r="BC441" s="132"/>
      <c r="BD441" s="132"/>
      <c r="BE441" s="132"/>
      <c r="BF441" s="132"/>
      <c r="BG441" s="132"/>
      <c r="BH441" s="132"/>
      <c r="BI441" s="132"/>
      <c r="BJ441" s="132"/>
      <c r="BK441" s="132"/>
      <c r="BL441" s="132"/>
      <c r="BM441" s="132"/>
      <c r="BN441" s="132"/>
      <c r="BO441" s="132"/>
      <c r="BP441" s="132"/>
      <c r="BQ441" s="132"/>
      <c r="BR441" s="132"/>
      <c r="BS441" s="132"/>
      <c r="BT441" s="132"/>
      <c r="BU441" s="14"/>
      <c r="BV441" s="14"/>
      <c r="BW441" s="19"/>
      <c r="BX441" s="19"/>
    </row>
    <row r="442" spans="1:76" ht="4.5" customHeight="1">
      <c r="A442" s="14"/>
      <c r="B442" s="14"/>
      <c r="C442" s="14"/>
      <c r="D442" s="14"/>
      <c r="E442" s="14"/>
      <c r="F442" s="572"/>
      <c r="G442" s="204"/>
      <c r="H442" s="205"/>
      <c r="I442" s="205"/>
      <c r="J442" s="578"/>
      <c r="K442" s="573"/>
      <c r="L442" s="574"/>
      <c r="M442" s="574"/>
      <c r="N442" s="576"/>
      <c r="O442" s="581"/>
      <c r="P442" s="574"/>
      <c r="Q442" s="574"/>
      <c r="R442" s="576"/>
      <c r="S442" s="581"/>
      <c r="T442" s="574"/>
      <c r="U442" s="574"/>
      <c r="V442" s="576"/>
      <c r="W442" s="3"/>
      <c r="X442" s="132"/>
      <c r="Y442" s="132"/>
      <c r="Z442" s="132"/>
      <c r="AA442" s="132"/>
      <c r="AB442" s="132"/>
      <c r="AC442" s="132"/>
      <c r="AD442" s="132"/>
      <c r="AE442" s="132"/>
      <c r="AF442" s="132"/>
      <c r="AG442" s="132"/>
      <c r="AH442" s="132"/>
      <c r="AI442" s="132"/>
      <c r="AJ442" s="132"/>
      <c r="AK442" s="132"/>
      <c r="AL442" s="132"/>
      <c r="AM442" s="132"/>
      <c r="AN442" s="132"/>
      <c r="AO442" s="132"/>
      <c r="AP442" s="132"/>
      <c r="AQ442" s="132"/>
      <c r="AR442" s="132"/>
      <c r="AS442" s="132"/>
      <c r="AT442" s="132"/>
      <c r="AU442" s="132"/>
      <c r="AV442" s="132"/>
      <c r="AW442" s="132"/>
      <c r="AX442" s="132"/>
      <c r="AY442" s="132"/>
      <c r="AZ442" s="132"/>
      <c r="BA442" s="132"/>
      <c r="BB442" s="132"/>
      <c r="BC442" s="132"/>
      <c r="BD442" s="132"/>
      <c r="BE442" s="132"/>
      <c r="BF442" s="132"/>
      <c r="BG442" s="132"/>
      <c r="BH442" s="132"/>
      <c r="BI442" s="132"/>
      <c r="BJ442" s="132"/>
      <c r="BK442" s="132"/>
      <c r="BL442" s="132"/>
      <c r="BM442" s="132"/>
      <c r="BN442" s="132"/>
      <c r="BO442" s="132"/>
      <c r="BP442" s="132"/>
      <c r="BQ442" s="132"/>
      <c r="BR442" s="132"/>
      <c r="BS442" s="132"/>
      <c r="BT442" s="132"/>
      <c r="BU442" s="14"/>
      <c r="BV442" s="14"/>
      <c r="BW442" s="19"/>
      <c r="BX442" s="19"/>
    </row>
    <row r="443" spans="1:76" ht="4.5" customHeight="1">
      <c r="A443" s="14"/>
      <c r="B443" s="14"/>
      <c r="C443" s="14"/>
      <c r="D443" s="14"/>
      <c r="E443" s="14"/>
      <c r="F443" s="572"/>
      <c r="G443" s="204"/>
      <c r="H443" s="205"/>
      <c r="I443" s="205"/>
      <c r="J443" s="578"/>
      <c r="K443" s="573"/>
      <c r="L443" s="574"/>
      <c r="M443" s="574"/>
      <c r="N443" s="576"/>
      <c r="O443" s="581"/>
      <c r="P443" s="574"/>
      <c r="Q443" s="574"/>
      <c r="R443" s="576"/>
      <c r="S443" s="581"/>
      <c r="T443" s="574"/>
      <c r="U443" s="574"/>
      <c r="V443" s="576"/>
      <c r="W443" s="3"/>
      <c r="X443" s="132"/>
      <c r="Y443" s="132"/>
      <c r="Z443" s="132"/>
      <c r="AA443" s="132"/>
      <c r="AB443" s="132"/>
      <c r="AC443" s="132"/>
      <c r="AD443" s="132"/>
      <c r="AE443" s="132"/>
      <c r="AF443" s="132"/>
      <c r="AG443" s="132"/>
      <c r="AH443" s="132"/>
      <c r="AI443" s="132"/>
      <c r="AJ443" s="132"/>
      <c r="AK443" s="132"/>
      <c r="AL443" s="132"/>
      <c r="AM443" s="132"/>
      <c r="AN443" s="132"/>
      <c r="AO443" s="132"/>
      <c r="AP443" s="132"/>
      <c r="AQ443" s="132"/>
      <c r="AR443" s="132"/>
      <c r="AS443" s="132"/>
      <c r="AT443" s="132"/>
      <c r="AU443" s="132"/>
      <c r="AV443" s="132"/>
      <c r="AW443" s="132"/>
      <c r="AX443" s="132"/>
      <c r="AY443" s="132"/>
      <c r="AZ443" s="132"/>
      <c r="BA443" s="132"/>
      <c r="BB443" s="132"/>
      <c r="BC443" s="132"/>
      <c r="BD443" s="132"/>
      <c r="BE443" s="132"/>
      <c r="BF443" s="132"/>
      <c r="BG443" s="132"/>
      <c r="BH443" s="132"/>
      <c r="BI443" s="132"/>
      <c r="BJ443" s="132"/>
      <c r="BK443" s="132"/>
      <c r="BL443" s="132"/>
      <c r="BM443" s="132"/>
      <c r="BN443" s="132"/>
      <c r="BO443" s="132"/>
      <c r="BP443" s="132"/>
      <c r="BQ443" s="132"/>
      <c r="BR443" s="132"/>
      <c r="BS443" s="132"/>
      <c r="BT443" s="132"/>
      <c r="BU443" s="14"/>
      <c r="BV443" s="14"/>
      <c r="BW443" s="19"/>
      <c r="BX443" s="19"/>
    </row>
    <row r="444" spans="1:76" ht="4.5" customHeight="1">
      <c r="A444" s="14"/>
      <c r="B444" s="14"/>
      <c r="C444" s="14"/>
      <c r="D444" s="14"/>
      <c r="E444" s="14"/>
      <c r="F444" s="14"/>
      <c r="G444" s="204"/>
      <c r="H444" s="205"/>
      <c r="I444" s="205"/>
      <c r="J444" s="578"/>
      <c r="K444" s="573"/>
      <c r="L444" s="574"/>
      <c r="M444" s="574"/>
      <c r="N444" s="576"/>
      <c r="O444" s="581"/>
      <c r="P444" s="574"/>
      <c r="Q444" s="574"/>
      <c r="R444" s="576"/>
      <c r="S444" s="581"/>
      <c r="T444" s="574"/>
      <c r="U444" s="574"/>
      <c r="V444" s="576"/>
      <c r="W444" s="572" t="s">
        <v>56</v>
      </c>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O444" s="14"/>
      <c r="BP444" s="14"/>
      <c r="BQ444" s="14"/>
      <c r="BR444" s="14"/>
      <c r="BS444" s="14"/>
      <c r="BT444" s="14"/>
      <c r="BU444" s="14"/>
      <c r="BV444" s="14"/>
    </row>
    <row r="445" spans="1:76" ht="4.5" customHeight="1">
      <c r="A445" s="14"/>
      <c r="B445" s="14"/>
      <c r="C445" s="14"/>
      <c r="D445" s="14"/>
      <c r="E445" s="14"/>
      <c r="F445" s="14"/>
      <c r="G445" s="204"/>
      <c r="H445" s="205"/>
      <c r="I445" s="205"/>
      <c r="J445" s="578"/>
      <c r="K445" s="573"/>
      <c r="L445" s="574"/>
      <c r="M445" s="574"/>
      <c r="N445" s="576"/>
      <c r="O445" s="581"/>
      <c r="P445" s="574"/>
      <c r="Q445" s="574"/>
      <c r="R445" s="576"/>
      <c r="S445" s="581"/>
      <c r="T445" s="574"/>
      <c r="U445" s="574"/>
      <c r="V445" s="576"/>
      <c r="W445" s="572"/>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O445" s="14"/>
      <c r="BP445" s="14"/>
      <c r="BQ445" s="14"/>
      <c r="BR445" s="14"/>
      <c r="BS445" s="14"/>
      <c r="BT445" s="14"/>
      <c r="BU445" s="14"/>
      <c r="BV445" s="14"/>
    </row>
    <row r="446" spans="1:76" ht="4.5" customHeight="1">
      <c r="A446" s="14"/>
      <c r="B446" s="14"/>
      <c r="C446" s="14"/>
      <c r="D446" s="14"/>
      <c r="E446" s="14"/>
      <c r="F446" s="14"/>
      <c r="G446" s="207"/>
      <c r="H446" s="208"/>
      <c r="I446" s="208"/>
      <c r="J446" s="579"/>
      <c r="K446" s="573"/>
      <c r="L446" s="574"/>
      <c r="M446" s="574"/>
      <c r="N446" s="576"/>
      <c r="O446" s="581"/>
      <c r="P446" s="574"/>
      <c r="Q446" s="574"/>
      <c r="R446" s="576"/>
      <c r="S446" s="581"/>
      <c r="T446" s="574"/>
      <c r="U446" s="574"/>
      <c r="V446" s="576"/>
      <c r="W446" s="572"/>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c r="BI446" s="14"/>
      <c r="BJ446" s="14"/>
      <c r="BK446" s="14"/>
      <c r="BL446" s="14"/>
      <c r="BM446" s="14"/>
      <c r="BN446" s="14"/>
      <c r="BO446" s="14"/>
      <c r="BP446" s="14"/>
      <c r="BQ446" s="14"/>
      <c r="BR446" s="14"/>
      <c r="BS446" s="14"/>
      <c r="BT446" s="14"/>
      <c r="BU446" s="14"/>
      <c r="BV446" s="14"/>
    </row>
    <row r="447" spans="1:76" ht="4.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c r="BI447" s="14"/>
      <c r="BJ447" s="14"/>
      <c r="BK447" s="14"/>
      <c r="BL447" s="14"/>
      <c r="BM447" s="14"/>
      <c r="BN447" s="14"/>
      <c r="BO447" s="14"/>
      <c r="BP447" s="14"/>
      <c r="BQ447" s="14"/>
      <c r="BR447" s="14"/>
      <c r="BS447" s="14"/>
      <c r="BT447" s="14"/>
      <c r="BU447" s="14"/>
      <c r="BV447" s="14"/>
    </row>
    <row r="448" spans="1:76" ht="4.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c r="BI448" s="14"/>
      <c r="BJ448" s="14"/>
      <c r="BK448" s="14"/>
      <c r="BL448" s="14"/>
      <c r="BM448" s="14"/>
      <c r="BN448" s="14"/>
      <c r="BO448" s="14"/>
      <c r="BP448" s="14"/>
      <c r="BQ448" s="14"/>
      <c r="BR448" s="14"/>
      <c r="BS448" s="14"/>
      <c r="BT448" s="14"/>
      <c r="BU448" s="14"/>
      <c r="BV448" s="14"/>
    </row>
    <row r="449" spans="1:74" ht="4.5" customHeight="1">
      <c r="A449" s="14"/>
      <c r="B449" s="14"/>
      <c r="C449" s="565" t="s">
        <v>152</v>
      </c>
      <c r="D449" s="566"/>
      <c r="E449" s="566"/>
      <c r="F449" s="132" t="s">
        <v>60</v>
      </c>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2"/>
      <c r="AL449" s="132"/>
      <c r="AM449" s="132"/>
      <c r="AN449" s="132"/>
      <c r="AO449" s="132"/>
      <c r="AP449" s="132"/>
      <c r="AQ449" s="132"/>
      <c r="AR449" s="132"/>
      <c r="AS449" s="132"/>
      <c r="AT449" s="132"/>
      <c r="AU449" s="132"/>
      <c r="AV449" s="132"/>
      <c r="AW449" s="132"/>
      <c r="AX449" s="132"/>
      <c r="AY449" s="132"/>
      <c r="AZ449" s="132"/>
      <c r="BA449" s="132"/>
      <c r="BB449" s="132"/>
      <c r="BC449" s="132"/>
      <c r="BD449" s="132"/>
      <c r="BE449" s="132"/>
      <c r="BF449" s="132"/>
      <c r="BG449" s="132"/>
      <c r="BH449" s="132"/>
      <c r="BI449" s="132"/>
      <c r="BJ449" s="132"/>
      <c r="BK449" s="132"/>
      <c r="BL449" s="132"/>
      <c r="BM449" s="132"/>
      <c r="BN449" s="132"/>
      <c r="BO449" s="132"/>
      <c r="BP449" s="132"/>
      <c r="BQ449" s="132"/>
      <c r="BR449" s="132"/>
      <c r="BS449" s="132"/>
      <c r="BT449" s="132"/>
      <c r="BU449" s="14"/>
      <c r="BV449" s="14"/>
    </row>
    <row r="450" spans="1:74" ht="4.5" customHeight="1">
      <c r="A450" s="14"/>
      <c r="B450" s="14"/>
      <c r="C450" s="566"/>
      <c r="D450" s="566"/>
      <c r="E450" s="566"/>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2"/>
      <c r="AL450" s="132"/>
      <c r="AM450" s="132"/>
      <c r="AN450" s="132"/>
      <c r="AO450" s="132"/>
      <c r="AP450" s="132"/>
      <c r="AQ450" s="132"/>
      <c r="AR450" s="132"/>
      <c r="AS450" s="132"/>
      <c r="AT450" s="132"/>
      <c r="AU450" s="132"/>
      <c r="AV450" s="132"/>
      <c r="AW450" s="132"/>
      <c r="AX450" s="132"/>
      <c r="AY450" s="132"/>
      <c r="AZ450" s="132"/>
      <c r="BA450" s="132"/>
      <c r="BB450" s="132"/>
      <c r="BC450" s="132"/>
      <c r="BD450" s="132"/>
      <c r="BE450" s="132"/>
      <c r="BF450" s="132"/>
      <c r="BG450" s="132"/>
      <c r="BH450" s="132"/>
      <c r="BI450" s="132"/>
      <c r="BJ450" s="132"/>
      <c r="BK450" s="132"/>
      <c r="BL450" s="132"/>
      <c r="BM450" s="132"/>
      <c r="BN450" s="132"/>
      <c r="BO450" s="132"/>
      <c r="BP450" s="132"/>
      <c r="BQ450" s="132"/>
      <c r="BR450" s="132"/>
      <c r="BS450" s="132"/>
      <c r="BT450" s="132"/>
      <c r="BU450" s="14"/>
      <c r="BV450" s="14"/>
    </row>
    <row r="451" spans="1:74" ht="4.5" customHeight="1">
      <c r="A451" s="14"/>
      <c r="B451" s="14"/>
      <c r="C451" s="566"/>
      <c r="D451" s="566"/>
      <c r="E451" s="566"/>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2"/>
      <c r="AL451" s="132"/>
      <c r="AM451" s="132"/>
      <c r="AN451" s="132"/>
      <c r="AO451" s="132"/>
      <c r="AP451" s="132"/>
      <c r="AQ451" s="132"/>
      <c r="AR451" s="132"/>
      <c r="AS451" s="132"/>
      <c r="AT451" s="132"/>
      <c r="AU451" s="132"/>
      <c r="AV451" s="132"/>
      <c r="AW451" s="132"/>
      <c r="AX451" s="132"/>
      <c r="AY451" s="132"/>
      <c r="AZ451" s="132"/>
      <c r="BA451" s="132"/>
      <c r="BB451" s="132"/>
      <c r="BC451" s="132"/>
      <c r="BD451" s="132"/>
      <c r="BE451" s="132"/>
      <c r="BF451" s="132"/>
      <c r="BG451" s="132"/>
      <c r="BH451" s="132"/>
      <c r="BI451" s="132"/>
      <c r="BJ451" s="132"/>
      <c r="BK451" s="132"/>
      <c r="BL451" s="132"/>
      <c r="BM451" s="132"/>
      <c r="BN451" s="132"/>
      <c r="BO451" s="132"/>
      <c r="BP451" s="132"/>
      <c r="BQ451" s="132"/>
      <c r="BR451" s="132"/>
      <c r="BS451" s="132"/>
      <c r="BT451" s="132"/>
      <c r="BU451" s="14"/>
      <c r="BV451" s="14"/>
    </row>
    <row r="452" spans="1:74" ht="4.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O452" s="14"/>
      <c r="BP452" s="14"/>
      <c r="BQ452" s="14"/>
      <c r="BR452" s="14"/>
      <c r="BS452" s="14"/>
      <c r="BT452" s="14"/>
      <c r="BU452" s="14"/>
      <c r="BV452" s="14"/>
    </row>
    <row r="453" spans="1:74" ht="4.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O453" s="14"/>
      <c r="BP453" s="14"/>
      <c r="BQ453" s="14"/>
      <c r="BR453" s="14"/>
      <c r="BS453" s="14"/>
      <c r="BT453" s="14"/>
      <c r="BU453" s="14"/>
      <c r="BV453" s="14"/>
    </row>
    <row r="454" spans="1:74" ht="4.5" customHeight="1">
      <c r="A454" s="14"/>
      <c r="B454" s="14"/>
      <c r="C454" s="565" t="s">
        <v>151</v>
      </c>
      <c r="D454" s="566"/>
      <c r="E454" s="566"/>
      <c r="F454" s="132" t="s">
        <v>61</v>
      </c>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2"/>
      <c r="AL454" s="132"/>
      <c r="AM454" s="132"/>
      <c r="AN454" s="132"/>
      <c r="AO454" s="132"/>
      <c r="AP454" s="132"/>
      <c r="AQ454" s="132"/>
      <c r="AR454" s="132"/>
      <c r="AS454" s="132"/>
      <c r="AT454" s="132"/>
      <c r="AU454" s="132"/>
      <c r="AV454" s="132"/>
      <c r="AW454" s="132"/>
      <c r="AX454" s="132"/>
      <c r="AY454" s="132"/>
      <c r="AZ454" s="132"/>
      <c r="BA454" s="132"/>
      <c r="BB454" s="132"/>
      <c r="BC454" s="132"/>
      <c r="BD454" s="132"/>
      <c r="BE454" s="132"/>
      <c r="BF454" s="132"/>
      <c r="BG454" s="132"/>
      <c r="BH454" s="132"/>
      <c r="BI454" s="132"/>
      <c r="BJ454" s="132"/>
      <c r="BK454" s="132"/>
      <c r="BL454" s="132"/>
      <c r="BM454" s="132"/>
      <c r="BN454" s="132"/>
      <c r="BO454" s="132"/>
      <c r="BP454" s="132"/>
      <c r="BQ454" s="132"/>
      <c r="BR454" s="132"/>
      <c r="BS454" s="132"/>
      <c r="BT454" s="132"/>
      <c r="BU454" s="14"/>
      <c r="BV454" s="14"/>
    </row>
    <row r="455" spans="1:74" ht="4.5" customHeight="1">
      <c r="A455" s="14"/>
      <c r="B455" s="14"/>
      <c r="C455" s="566"/>
      <c r="D455" s="566"/>
      <c r="E455" s="566"/>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2"/>
      <c r="AL455" s="132"/>
      <c r="AM455" s="132"/>
      <c r="AN455" s="132"/>
      <c r="AO455" s="132"/>
      <c r="AP455" s="132"/>
      <c r="AQ455" s="132"/>
      <c r="AR455" s="132"/>
      <c r="AS455" s="132"/>
      <c r="AT455" s="132"/>
      <c r="AU455" s="132"/>
      <c r="AV455" s="132"/>
      <c r="AW455" s="132"/>
      <c r="AX455" s="132"/>
      <c r="AY455" s="132"/>
      <c r="AZ455" s="132"/>
      <c r="BA455" s="132"/>
      <c r="BB455" s="132"/>
      <c r="BC455" s="132"/>
      <c r="BD455" s="132"/>
      <c r="BE455" s="132"/>
      <c r="BF455" s="132"/>
      <c r="BG455" s="132"/>
      <c r="BH455" s="132"/>
      <c r="BI455" s="132"/>
      <c r="BJ455" s="132"/>
      <c r="BK455" s="132"/>
      <c r="BL455" s="132"/>
      <c r="BM455" s="132"/>
      <c r="BN455" s="132"/>
      <c r="BO455" s="132"/>
      <c r="BP455" s="132"/>
      <c r="BQ455" s="132"/>
      <c r="BR455" s="132"/>
      <c r="BS455" s="132"/>
      <c r="BT455" s="132"/>
      <c r="BU455" s="14"/>
      <c r="BV455" s="14"/>
    </row>
    <row r="456" spans="1:74" ht="4.5" customHeight="1">
      <c r="A456" s="14"/>
      <c r="B456" s="14"/>
      <c r="C456" s="566"/>
      <c r="D456" s="566"/>
      <c r="E456" s="566"/>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2"/>
      <c r="AL456" s="132"/>
      <c r="AM456" s="132"/>
      <c r="AN456" s="132"/>
      <c r="AO456" s="132"/>
      <c r="AP456" s="132"/>
      <c r="AQ456" s="132"/>
      <c r="AR456" s="132"/>
      <c r="AS456" s="132"/>
      <c r="AT456" s="132"/>
      <c r="AU456" s="132"/>
      <c r="AV456" s="132"/>
      <c r="AW456" s="132"/>
      <c r="AX456" s="132"/>
      <c r="AY456" s="132"/>
      <c r="AZ456" s="132"/>
      <c r="BA456" s="132"/>
      <c r="BB456" s="132"/>
      <c r="BC456" s="132"/>
      <c r="BD456" s="132"/>
      <c r="BE456" s="132"/>
      <c r="BF456" s="132"/>
      <c r="BG456" s="132"/>
      <c r="BH456" s="132"/>
      <c r="BI456" s="132"/>
      <c r="BJ456" s="132"/>
      <c r="BK456" s="132"/>
      <c r="BL456" s="132"/>
      <c r="BM456" s="132"/>
      <c r="BN456" s="132"/>
      <c r="BO456" s="132"/>
      <c r="BP456" s="132"/>
      <c r="BQ456" s="132"/>
      <c r="BR456" s="132"/>
      <c r="BS456" s="132"/>
      <c r="BT456" s="132"/>
      <c r="BU456" s="14"/>
      <c r="BV456" s="14"/>
    </row>
    <row r="457" spans="1:74" ht="4.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O457" s="14"/>
      <c r="BP457" s="14"/>
      <c r="BQ457" s="14"/>
      <c r="BR457" s="14"/>
      <c r="BS457" s="14"/>
      <c r="BT457" s="14"/>
      <c r="BU457" s="14"/>
      <c r="BV457" s="14"/>
    </row>
    <row r="458" spans="1:74" ht="4.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O458" s="14"/>
      <c r="BP458" s="14"/>
      <c r="BQ458" s="14"/>
      <c r="BR458" s="14"/>
      <c r="BS458" s="14"/>
      <c r="BT458" s="14"/>
      <c r="BU458" s="14"/>
      <c r="BV458" s="14"/>
    </row>
    <row r="459" spans="1:74" ht="4.5" customHeight="1">
      <c r="A459" s="14"/>
      <c r="B459" s="14"/>
      <c r="C459" s="565" t="s">
        <v>73</v>
      </c>
      <c r="D459" s="566"/>
      <c r="E459" s="566"/>
      <c r="F459" s="132" t="s">
        <v>72</v>
      </c>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2"/>
      <c r="AL459" s="132"/>
      <c r="AM459" s="132"/>
      <c r="AN459" s="132"/>
      <c r="AO459" s="132"/>
      <c r="AP459" s="132"/>
      <c r="AQ459" s="132"/>
      <c r="AR459" s="132"/>
      <c r="AS459" s="132"/>
      <c r="AT459" s="132"/>
      <c r="AU459" s="132"/>
      <c r="AV459" s="132"/>
      <c r="AW459" s="132"/>
      <c r="AX459" s="132"/>
      <c r="AY459" s="132"/>
      <c r="AZ459" s="132"/>
      <c r="BA459" s="132"/>
      <c r="BB459" s="132"/>
      <c r="BC459" s="132"/>
      <c r="BD459" s="132"/>
      <c r="BE459" s="132"/>
      <c r="BF459" s="132"/>
      <c r="BG459" s="132"/>
      <c r="BH459" s="132"/>
      <c r="BI459" s="132"/>
      <c r="BJ459" s="132"/>
      <c r="BK459" s="132"/>
      <c r="BL459" s="132"/>
      <c r="BM459" s="132"/>
      <c r="BN459" s="132"/>
      <c r="BO459" s="132"/>
      <c r="BP459" s="132"/>
      <c r="BQ459" s="132"/>
      <c r="BR459" s="132"/>
      <c r="BS459" s="132"/>
      <c r="BT459" s="132"/>
      <c r="BU459" s="14"/>
      <c r="BV459" s="14"/>
    </row>
    <row r="460" spans="1:74" ht="4.5" customHeight="1">
      <c r="A460" s="14"/>
      <c r="B460" s="14"/>
      <c r="C460" s="566"/>
      <c r="D460" s="566"/>
      <c r="E460" s="566"/>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2"/>
      <c r="AM460" s="132"/>
      <c r="AN460" s="132"/>
      <c r="AO460" s="132"/>
      <c r="AP460" s="132"/>
      <c r="AQ460" s="132"/>
      <c r="AR460" s="132"/>
      <c r="AS460" s="132"/>
      <c r="AT460" s="132"/>
      <c r="AU460" s="132"/>
      <c r="AV460" s="132"/>
      <c r="AW460" s="132"/>
      <c r="AX460" s="132"/>
      <c r="AY460" s="132"/>
      <c r="AZ460" s="132"/>
      <c r="BA460" s="132"/>
      <c r="BB460" s="132"/>
      <c r="BC460" s="132"/>
      <c r="BD460" s="132"/>
      <c r="BE460" s="132"/>
      <c r="BF460" s="132"/>
      <c r="BG460" s="132"/>
      <c r="BH460" s="132"/>
      <c r="BI460" s="132"/>
      <c r="BJ460" s="132"/>
      <c r="BK460" s="132"/>
      <c r="BL460" s="132"/>
      <c r="BM460" s="132"/>
      <c r="BN460" s="132"/>
      <c r="BO460" s="132"/>
      <c r="BP460" s="132"/>
      <c r="BQ460" s="132"/>
      <c r="BR460" s="132"/>
      <c r="BS460" s="132"/>
      <c r="BT460" s="132"/>
      <c r="BU460" s="14"/>
      <c r="BV460" s="14"/>
    </row>
    <row r="461" spans="1:74" ht="4.5" customHeight="1">
      <c r="A461" s="14"/>
      <c r="B461" s="14"/>
      <c r="C461" s="566"/>
      <c r="D461" s="566"/>
      <c r="E461" s="566"/>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2"/>
      <c r="AL461" s="132"/>
      <c r="AM461" s="132"/>
      <c r="AN461" s="132"/>
      <c r="AO461" s="132"/>
      <c r="AP461" s="132"/>
      <c r="AQ461" s="132"/>
      <c r="AR461" s="132"/>
      <c r="AS461" s="132"/>
      <c r="AT461" s="132"/>
      <c r="AU461" s="132"/>
      <c r="AV461" s="132"/>
      <c r="AW461" s="132"/>
      <c r="AX461" s="132"/>
      <c r="AY461" s="132"/>
      <c r="AZ461" s="132"/>
      <c r="BA461" s="132"/>
      <c r="BB461" s="132"/>
      <c r="BC461" s="132"/>
      <c r="BD461" s="132"/>
      <c r="BE461" s="132"/>
      <c r="BF461" s="132"/>
      <c r="BG461" s="132"/>
      <c r="BH461" s="132"/>
      <c r="BI461" s="132"/>
      <c r="BJ461" s="132"/>
      <c r="BK461" s="132"/>
      <c r="BL461" s="132"/>
      <c r="BM461" s="132"/>
      <c r="BN461" s="132"/>
      <c r="BO461" s="132"/>
      <c r="BP461" s="132"/>
      <c r="BQ461" s="132"/>
      <c r="BR461" s="132"/>
      <c r="BS461" s="132"/>
      <c r="BT461" s="132"/>
      <c r="BU461" s="14"/>
      <c r="BV461" s="14"/>
    </row>
    <row r="462" spans="1:74" ht="4.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4"/>
      <c r="BO462" s="14"/>
      <c r="BP462" s="14"/>
      <c r="BQ462" s="14"/>
      <c r="BR462" s="14"/>
      <c r="BS462" s="14"/>
      <c r="BT462" s="14"/>
      <c r="BU462" s="14"/>
      <c r="BV462" s="14"/>
    </row>
    <row r="463" spans="1:74" ht="4.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c r="BI463" s="14"/>
      <c r="BJ463" s="14"/>
      <c r="BK463" s="14"/>
      <c r="BL463" s="14"/>
      <c r="BM463" s="14"/>
      <c r="BN463" s="14"/>
      <c r="BO463" s="14"/>
      <c r="BP463" s="14"/>
      <c r="BQ463" s="14"/>
      <c r="BR463" s="14"/>
      <c r="BS463" s="14"/>
      <c r="BT463" s="14"/>
      <c r="BU463" s="14"/>
      <c r="BV463" s="14"/>
    </row>
    <row r="464" spans="1:74" ht="4.5" customHeight="1">
      <c r="A464" s="14"/>
      <c r="B464" s="14"/>
      <c r="C464" s="565" t="s">
        <v>76</v>
      </c>
      <c r="D464" s="566"/>
      <c r="E464" s="566"/>
      <c r="F464" s="585" t="s">
        <v>68</v>
      </c>
      <c r="G464" s="585"/>
      <c r="H464" s="585"/>
      <c r="I464" s="585"/>
      <c r="J464" s="585"/>
      <c r="K464" s="585"/>
      <c r="L464" s="585"/>
      <c r="M464" s="585"/>
      <c r="N464" s="585"/>
      <c r="O464" s="585"/>
      <c r="P464" s="585"/>
      <c r="Q464" s="585"/>
      <c r="R464" s="585"/>
      <c r="S464" s="585"/>
      <c r="T464" s="585"/>
      <c r="U464" s="585"/>
      <c r="V464" s="585"/>
      <c r="W464" s="585"/>
      <c r="X464" s="585"/>
      <c r="Y464" s="585"/>
      <c r="Z464" s="585"/>
      <c r="AA464" s="585"/>
      <c r="AB464" s="585"/>
      <c r="AC464" s="585"/>
      <c r="AD464" s="585"/>
      <c r="AE464" s="585"/>
      <c r="AF464" s="585"/>
      <c r="AG464" s="585"/>
      <c r="AH464" s="585"/>
      <c r="AI464" s="585"/>
      <c r="AJ464" s="585"/>
      <c r="AK464" s="585"/>
      <c r="AL464" s="585"/>
      <c r="AM464" s="585"/>
      <c r="AN464" s="585"/>
      <c r="AO464" s="585"/>
      <c r="AP464" s="585"/>
      <c r="AQ464" s="585"/>
      <c r="AR464" s="585"/>
      <c r="AS464" s="585"/>
      <c r="AT464" s="585"/>
      <c r="AU464" s="585"/>
      <c r="AV464" s="585"/>
      <c r="AW464" s="585"/>
      <c r="AX464" s="585"/>
      <c r="AY464" s="585"/>
      <c r="AZ464" s="585"/>
      <c r="BA464" s="585"/>
      <c r="BB464" s="585"/>
      <c r="BC464" s="585"/>
      <c r="BD464" s="585"/>
      <c r="BE464" s="585"/>
      <c r="BF464" s="585"/>
      <c r="BG464" s="585"/>
      <c r="BH464" s="585"/>
      <c r="BI464" s="585"/>
      <c r="BJ464" s="585"/>
      <c r="BK464" s="585"/>
      <c r="BL464" s="585"/>
      <c r="BM464" s="585"/>
      <c r="BN464" s="585"/>
      <c r="BO464" s="585"/>
      <c r="BP464" s="585"/>
      <c r="BQ464" s="585"/>
      <c r="BR464" s="585"/>
      <c r="BS464" s="585"/>
      <c r="BT464" s="585"/>
      <c r="BU464" s="14"/>
      <c r="BV464" s="14"/>
    </row>
    <row r="465" spans="1:74" ht="4.5" customHeight="1">
      <c r="A465" s="14"/>
      <c r="B465" s="14"/>
      <c r="C465" s="566"/>
      <c r="D465" s="566"/>
      <c r="E465" s="566"/>
      <c r="F465" s="585"/>
      <c r="G465" s="585"/>
      <c r="H465" s="585"/>
      <c r="I465" s="585"/>
      <c r="J465" s="585"/>
      <c r="K465" s="585"/>
      <c r="L465" s="585"/>
      <c r="M465" s="585"/>
      <c r="N465" s="585"/>
      <c r="O465" s="585"/>
      <c r="P465" s="585"/>
      <c r="Q465" s="585"/>
      <c r="R465" s="585"/>
      <c r="S465" s="585"/>
      <c r="T465" s="585"/>
      <c r="U465" s="585"/>
      <c r="V465" s="585"/>
      <c r="W465" s="585"/>
      <c r="X465" s="585"/>
      <c r="Y465" s="585"/>
      <c r="Z465" s="585"/>
      <c r="AA465" s="585"/>
      <c r="AB465" s="585"/>
      <c r="AC465" s="585"/>
      <c r="AD465" s="585"/>
      <c r="AE465" s="585"/>
      <c r="AF465" s="585"/>
      <c r="AG465" s="585"/>
      <c r="AH465" s="585"/>
      <c r="AI465" s="585"/>
      <c r="AJ465" s="585"/>
      <c r="AK465" s="585"/>
      <c r="AL465" s="585"/>
      <c r="AM465" s="585"/>
      <c r="AN465" s="585"/>
      <c r="AO465" s="585"/>
      <c r="AP465" s="585"/>
      <c r="AQ465" s="585"/>
      <c r="AR465" s="585"/>
      <c r="AS465" s="585"/>
      <c r="AT465" s="585"/>
      <c r="AU465" s="585"/>
      <c r="AV465" s="585"/>
      <c r="AW465" s="585"/>
      <c r="AX465" s="585"/>
      <c r="AY465" s="585"/>
      <c r="AZ465" s="585"/>
      <c r="BA465" s="585"/>
      <c r="BB465" s="585"/>
      <c r="BC465" s="585"/>
      <c r="BD465" s="585"/>
      <c r="BE465" s="585"/>
      <c r="BF465" s="585"/>
      <c r="BG465" s="585"/>
      <c r="BH465" s="585"/>
      <c r="BI465" s="585"/>
      <c r="BJ465" s="585"/>
      <c r="BK465" s="585"/>
      <c r="BL465" s="585"/>
      <c r="BM465" s="585"/>
      <c r="BN465" s="585"/>
      <c r="BO465" s="585"/>
      <c r="BP465" s="585"/>
      <c r="BQ465" s="585"/>
      <c r="BR465" s="585"/>
      <c r="BS465" s="585"/>
      <c r="BT465" s="585"/>
      <c r="BU465" s="14"/>
      <c r="BV465" s="14"/>
    </row>
    <row r="466" spans="1:74" ht="4.5" customHeight="1">
      <c r="A466" s="14"/>
      <c r="B466" s="14"/>
      <c r="C466" s="566"/>
      <c r="D466" s="566"/>
      <c r="E466" s="566"/>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5"/>
      <c r="AL466" s="585"/>
      <c r="AM466" s="585"/>
      <c r="AN466" s="585"/>
      <c r="AO466" s="585"/>
      <c r="AP466" s="585"/>
      <c r="AQ466" s="585"/>
      <c r="AR466" s="585"/>
      <c r="AS466" s="585"/>
      <c r="AT466" s="585"/>
      <c r="AU466" s="585"/>
      <c r="AV466" s="585"/>
      <c r="AW466" s="585"/>
      <c r="AX466" s="585"/>
      <c r="AY466" s="585"/>
      <c r="AZ466" s="585"/>
      <c r="BA466" s="585"/>
      <c r="BB466" s="585"/>
      <c r="BC466" s="585"/>
      <c r="BD466" s="585"/>
      <c r="BE466" s="585"/>
      <c r="BF466" s="585"/>
      <c r="BG466" s="585"/>
      <c r="BH466" s="585"/>
      <c r="BI466" s="585"/>
      <c r="BJ466" s="585"/>
      <c r="BK466" s="585"/>
      <c r="BL466" s="585"/>
      <c r="BM466" s="585"/>
      <c r="BN466" s="585"/>
      <c r="BO466" s="585"/>
      <c r="BP466" s="585"/>
      <c r="BQ466" s="585"/>
      <c r="BR466" s="585"/>
      <c r="BS466" s="585"/>
      <c r="BT466" s="585"/>
      <c r="BU466" s="14"/>
      <c r="BV466" s="14"/>
    </row>
    <row r="467" spans="1:74" ht="4.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c r="BI467" s="14"/>
      <c r="BJ467" s="14"/>
      <c r="BK467" s="14"/>
      <c r="BL467" s="14"/>
      <c r="BM467" s="14"/>
      <c r="BN467" s="14"/>
      <c r="BO467" s="14"/>
      <c r="BP467" s="14"/>
      <c r="BQ467" s="14"/>
      <c r="BR467" s="14"/>
      <c r="BS467" s="14"/>
      <c r="BT467" s="14"/>
      <c r="BU467" s="14"/>
      <c r="BV467" s="14"/>
    </row>
    <row r="468" spans="1:74" ht="4.5" customHeight="1">
      <c r="A468" s="14"/>
      <c r="B468" s="14"/>
      <c r="C468" s="14"/>
      <c r="D468" s="14"/>
      <c r="E468" s="14"/>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14"/>
      <c r="BV468" s="14"/>
    </row>
    <row r="469" spans="1:74" ht="27" customHeight="1">
      <c r="A469" s="14"/>
      <c r="B469" s="14"/>
      <c r="C469" s="582" t="s">
        <v>77</v>
      </c>
      <c r="D469" s="583"/>
      <c r="E469" s="583"/>
      <c r="F469" s="586" t="s">
        <v>167</v>
      </c>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2"/>
      <c r="AL469" s="132"/>
      <c r="AM469" s="132"/>
      <c r="AN469" s="132"/>
      <c r="AO469" s="132"/>
      <c r="AP469" s="132"/>
      <c r="AQ469" s="132"/>
      <c r="AR469" s="132"/>
      <c r="AS469" s="132"/>
      <c r="AT469" s="132"/>
      <c r="AU469" s="132"/>
      <c r="AV469" s="132"/>
      <c r="AW469" s="132"/>
      <c r="AX469" s="132"/>
      <c r="AY469" s="132"/>
      <c r="AZ469" s="132"/>
      <c r="BA469" s="132"/>
      <c r="BB469" s="132"/>
      <c r="BC469" s="132"/>
      <c r="BD469" s="132"/>
      <c r="BE469" s="132"/>
      <c r="BF469" s="132"/>
      <c r="BG469" s="132"/>
      <c r="BH469" s="132"/>
      <c r="BI469" s="132"/>
      <c r="BJ469" s="132"/>
      <c r="BK469" s="132"/>
      <c r="BL469" s="132"/>
      <c r="BM469" s="132"/>
      <c r="BN469" s="132"/>
      <c r="BO469" s="132"/>
      <c r="BP469" s="132"/>
      <c r="BQ469" s="132"/>
      <c r="BR469" s="132"/>
      <c r="BS469" s="132"/>
      <c r="BT469" s="132"/>
      <c r="BU469" s="14"/>
      <c r="BV469" s="14"/>
    </row>
    <row r="470" spans="1:74" ht="4.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row>
    <row r="471" spans="1:74" ht="4.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c r="BR471" s="14"/>
      <c r="BS471" s="14"/>
      <c r="BT471" s="14"/>
      <c r="BU471" s="14"/>
      <c r="BV471" s="14"/>
    </row>
    <row r="472" spans="1:74" ht="4.5" customHeight="1">
      <c r="A472" s="14"/>
      <c r="B472" s="14"/>
      <c r="C472" s="565" t="s">
        <v>78</v>
      </c>
      <c r="D472" s="566"/>
      <c r="E472" s="566"/>
      <c r="F472" s="132" t="s">
        <v>75</v>
      </c>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2"/>
      <c r="AL472" s="132"/>
      <c r="AM472" s="132"/>
      <c r="AN472" s="132"/>
      <c r="AO472" s="132"/>
      <c r="AP472" s="132"/>
      <c r="AQ472" s="132"/>
      <c r="AR472" s="132"/>
      <c r="AS472" s="132"/>
      <c r="AT472" s="132"/>
      <c r="AU472" s="132"/>
      <c r="AV472" s="132"/>
      <c r="AW472" s="132"/>
      <c r="AX472" s="132"/>
      <c r="AY472" s="132"/>
      <c r="AZ472" s="132"/>
      <c r="BA472" s="132"/>
      <c r="BB472" s="132"/>
      <c r="BC472" s="132"/>
      <c r="BD472" s="132"/>
      <c r="BE472" s="132"/>
      <c r="BF472" s="132"/>
      <c r="BG472" s="132"/>
      <c r="BH472" s="132"/>
      <c r="BI472" s="132"/>
      <c r="BJ472" s="132"/>
      <c r="BK472" s="132"/>
      <c r="BL472" s="132"/>
      <c r="BM472" s="132"/>
      <c r="BN472" s="132"/>
      <c r="BO472" s="132"/>
      <c r="BP472" s="132"/>
      <c r="BQ472" s="132"/>
      <c r="BR472" s="132"/>
      <c r="BS472" s="132"/>
      <c r="BT472" s="132"/>
      <c r="BU472" s="132"/>
      <c r="BV472" s="132"/>
    </row>
    <row r="473" spans="1:74" ht="4.5" customHeight="1">
      <c r="A473" s="14"/>
      <c r="B473" s="14"/>
      <c r="C473" s="566"/>
      <c r="D473" s="566"/>
      <c r="E473" s="566"/>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2"/>
      <c r="AL473" s="132"/>
      <c r="AM473" s="132"/>
      <c r="AN473" s="132"/>
      <c r="AO473" s="132"/>
      <c r="AP473" s="132"/>
      <c r="AQ473" s="132"/>
      <c r="AR473" s="132"/>
      <c r="AS473" s="132"/>
      <c r="AT473" s="132"/>
      <c r="AU473" s="132"/>
      <c r="AV473" s="132"/>
      <c r="AW473" s="132"/>
      <c r="AX473" s="132"/>
      <c r="AY473" s="132"/>
      <c r="AZ473" s="132"/>
      <c r="BA473" s="132"/>
      <c r="BB473" s="132"/>
      <c r="BC473" s="132"/>
      <c r="BD473" s="132"/>
      <c r="BE473" s="132"/>
      <c r="BF473" s="132"/>
      <c r="BG473" s="132"/>
      <c r="BH473" s="132"/>
      <c r="BI473" s="132"/>
      <c r="BJ473" s="132"/>
      <c r="BK473" s="132"/>
      <c r="BL473" s="132"/>
      <c r="BM473" s="132"/>
      <c r="BN473" s="132"/>
      <c r="BO473" s="132"/>
      <c r="BP473" s="132"/>
      <c r="BQ473" s="132"/>
      <c r="BR473" s="132"/>
      <c r="BS473" s="132"/>
      <c r="BT473" s="132"/>
      <c r="BU473" s="132"/>
      <c r="BV473" s="132"/>
    </row>
    <row r="474" spans="1:74" ht="4.5" customHeight="1">
      <c r="A474" s="14"/>
      <c r="B474" s="14"/>
      <c r="C474" s="566"/>
      <c r="D474" s="566"/>
      <c r="E474" s="566"/>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2"/>
      <c r="AL474" s="132"/>
      <c r="AM474" s="132"/>
      <c r="AN474" s="132"/>
      <c r="AO474" s="132"/>
      <c r="AP474" s="132"/>
      <c r="AQ474" s="132"/>
      <c r="AR474" s="132"/>
      <c r="AS474" s="132"/>
      <c r="AT474" s="132"/>
      <c r="AU474" s="132"/>
      <c r="AV474" s="132"/>
      <c r="AW474" s="132"/>
      <c r="AX474" s="132"/>
      <c r="AY474" s="132"/>
      <c r="AZ474" s="132"/>
      <c r="BA474" s="132"/>
      <c r="BB474" s="132"/>
      <c r="BC474" s="132"/>
      <c r="BD474" s="132"/>
      <c r="BE474" s="132"/>
      <c r="BF474" s="132"/>
      <c r="BG474" s="132"/>
      <c r="BH474" s="132"/>
      <c r="BI474" s="132"/>
      <c r="BJ474" s="132"/>
      <c r="BK474" s="132"/>
      <c r="BL474" s="132"/>
      <c r="BM474" s="132"/>
      <c r="BN474" s="132"/>
      <c r="BO474" s="132"/>
      <c r="BP474" s="132"/>
      <c r="BQ474" s="132"/>
      <c r="BR474" s="132"/>
      <c r="BS474" s="132"/>
      <c r="BT474" s="132"/>
      <c r="BU474" s="132"/>
      <c r="BV474" s="132"/>
    </row>
    <row r="475" spans="1:74" ht="4.5" customHeight="1">
      <c r="A475" s="14"/>
      <c r="B475" s="14"/>
      <c r="C475" s="27"/>
      <c r="D475" s="27"/>
      <c r="E475" s="27"/>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O475" s="14"/>
      <c r="BP475" s="14"/>
      <c r="BQ475" s="14"/>
      <c r="BR475" s="14"/>
      <c r="BS475" s="14"/>
      <c r="BT475" s="14"/>
      <c r="BU475" s="14"/>
      <c r="BV475" s="14"/>
    </row>
    <row r="476" spans="1:74" ht="4.5" customHeight="1">
      <c r="A476" s="14"/>
      <c r="B476" s="14"/>
      <c r="C476" s="14"/>
      <c r="D476" s="14"/>
      <c r="E476" s="14"/>
      <c r="F476" s="132" t="s">
        <v>74</v>
      </c>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2"/>
      <c r="AL476" s="132"/>
      <c r="AM476" s="132"/>
      <c r="AN476" s="132"/>
      <c r="AO476" s="132"/>
      <c r="AP476" s="132"/>
      <c r="AQ476" s="132"/>
      <c r="AR476" s="132"/>
      <c r="AS476" s="132"/>
      <c r="AT476" s="132"/>
      <c r="AU476" s="132"/>
      <c r="AV476" s="132"/>
      <c r="AW476" s="132"/>
      <c r="AX476" s="132"/>
      <c r="AY476" s="132"/>
      <c r="AZ476" s="132"/>
      <c r="BA476" s="132"/>
      <c r="BB476" s="132"/>
      <c r="BC476" s="132"/>
      <c r="BD476" s="132"/>
      <c r="BE476" s="132"/>
      <c r="BF476" s="132"/>
      <c r="BG476" s="132"/>
      <c r="BH476" s="132"/>
      <c r="BI476" s="132"/>
      <c r="BJ476" s="132"/>
      <c r="BK476" s="132"/>
      <c r="BL476" s="132"/>
      <c r="BM476" s="132"/>
      <c r="BN476" s="132"/>
      <c r="BO476" s="132"/>
      <c r="BP476" s="132"/>
      <c r="BQ476" s="132"/>
      <c r="BR476" s="132"/>
      <c r="BS476" s="132"/>
      <c r="BT476" s="132"/>
      <c r="BU476" s="14"/>
      <c r="BV476" s="14"/>
    </row>
    <row r="477" spans="1:74" ht="4.5" customHeight="1">
      <c r="A477" s="14"/>
      <c r="B477" s="14"/>
      <c r="C477" s="14"/>
      <c r="D477" s="14"/>
      <c r="E477" s="14"/>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2"/>
      <c r="AL477" s="132"/>
      <c r="AM477" s="132"/>
      <c r="AN477" s="132"/>
      <c r="AO477" s="132"/>
      <c r="AP477" s="132"/>
      <c r="AQ477" s="132"/>
      <c r="AR477" s="132"/>
      <c r="AS477" s="132"/>
      <c r="AT477" s="132"/>
      <c r="AU477" s="132"/>
      <c r="AV477" s="132"/>
      <c r="AW477" s="132"/>
      <c r="AX477" s="132"/>
      <c r="AY477" s="132"/>
      <c r="AZ477" s="132"/>
      <c r="BA477" s="132"/>
      <c r="BB477" s="132"/>
      <c r="BC477" s="132"/>
      <c r="BD477" s="132"/>
      <c r="BE477" s="132"/>
      <c r="BF477" s="132"/>
      <c r="BG477" s="132"/>
      <c r="BH477" s="132"/>
      <c r="BI477" s="132"/>
      <c r="BJ477" s="132"/>
      <c r="BK477" s="132"/>
      <c r="BL477" s="132"/>
      <c r="BM477" s="132"/>
      <c r="BN477" s="132"/>
      <c r="BO477" s="132"/>
      <c r="BP477" s="132"/>
      <c r="BQ477" s="132"/>
      <c r="BR477" s="132"/>
      <c r="BS477" s="132"/>
      <c r="BT477" s="132"/>
      <c r="BU477" s="14"/>
      <c r="BV477" s="14"/>
    </row>
    <row r="478" spans="1:74" ht="4.5" customHeight="1">
      <c r="A478" s="14"/>
      <c r="B478" s="14"/>
      <c r="C478" s="14"/>
      <c r="D478" s="14"/>
      <c r="E478" s="14"/>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2"/>
      <c r="AL478" s="132"/>
      <c r="AM478" s="132"/>
      <c r="AN478" s="132"/>
      <c r="AO478" s="132"/>
      <c r="AP478" s="132"/>
      <c r="AQ478" s="132"/>
      <c r="AR478" s="132"/>
      <c r="AS478" s="132"/>
      <c r="AT478" s="132"/>
      <c r="AU478" s="132"/>
      <c r="AV478" s="132"/>
      <c r="AW478" s="132"/>
      <c r="AX478" s="132"/>
      <c r="AY478" s="132"/>
      <c r="AZ478" s="132"/>
      <c r="BA478" s="132"/>
      <c r="BB478" s="132"/>
      <c r="BC478" s="132"/>
      <c r="BD478" s="132"/>
      <c r="BE478" s="132"/>
      <c r="BF478" s="132"/>
      <c r="BG478" s="132"/>
      <c r="BH478" s="132"/>
      <c r="BI478" s="132"/>
      <c r="BJ478" s="132"/>
      <c r="BK478" s="132"/>
      <c r="BL478" s="132"/>
      <c r="BM478" s="132"/>
      <c r="BN478" s="132"/>
      <c r="BO478" s="132"/>
      <c r="BP478" s="132"/>
      <c r="BQ478" s="132"/>
      <c r="BR478" s="132"/>
      <c r="BS478" s="132"/>
      <c r="BT478" s="132"/>
      <c r="BU478" s="14"/>
      <c r="BV478" s="14"/>
    </row>
    <row r="479" spans="1:74" ht="4.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c r="BR479" s="14"/>
      <c r="BS479" s="14"/>
      <c r="BT479" s="14"/>
      <c r="BU479" s="14"/>
      <c r="BV479" s="14"/>
    </row>
    <row r="480" spans="1:74" ht="4.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c r="BR480" s="14"/>
      <c r="BS480" s="14"/>
      <c r="BT480" s="14"/>
      <c r="BU480" s="14"/>
      <c r="BV480" s="14"/>
    </row>
    <row r="481" spans="1:74" ht="4.5" customHeight="1">
      <c r="A481" s="14"/>
      <c r="B481" s="14"/>
      <c r="C481" s="565" t="s">
        <v>79</v>
      </c>
      <c r="D481" s="566"/>
      <c r="E481" s="566"/>
      <c r="F481" s="591" t="s">
        <v>163</v>
      </c>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1"/>
      <c r="AL481" s="591"/>
      <c r="AM481" s="591"/>
      <c r="AN481" s="591"/>
      <c r="AO481" s="591"/>
      <c r="AP481" s="591"/>
      <c r="AQ481" s="591"/>
      <c r="AR481" s="591"/>
      <c r="AS481" s="591"/>
      <c r="AT481" s="591"/>
      <c r="AU481" s="591"/>
      <c r="AV481" s="591"/>
      <c r="AW481" s="591"/>
      <c r="AX481" s="591"/>
      <c r="AY481" s="591"/>
      <c r="AZ481" s="591"/>
      <c r="BA481" s="591"/>
      <c r="BB481" s="591"/>
      <c r="BC481" s="591"/>
      <c r="BD481" s="591"/>
      <c r="BE481" s="591"/>
      <c r="BF481" s="591"/>
      <c r="BG481" s="591"/>
      <c r="BH481" s="591"/>
      <c r="BI481" s="591"/>
      <c r="BJ481" s="591"/>
      <c r="BK481" s="591"/>
      <c r="BL481" s="591"/>
      <c r="BM481" s="591"/>
      <c r="BN481" s="591"/>
      <c r="BO481" s="591"/>
      <c r="BP481" s="591"/>
      <c r="BQ481" s="591"/>
      <c r="BR481" s="591"/>
      <c r="BS481" s="591"/>
      <c r="BT481" s="591"/>
      <c r="BU481" s="14"/>
      <c r="BV481" s="14"/>
    </row>
    <row r="482" spans="1:74" ht="4.5" customHeight="1">
      <c r="A482" s="14"/>
      <c r="B482" s="14"/>
      <c r="C482" s="566"/>
      <c r="D482" s="566"/>
      <c r="E482" s="566"/>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1"/>
      <c r="AL482" s="591"/>
      <c r="AM482" s="591"/>
      <c r="AN482" s="591"/>
      <c r="AO482" s="591"/>
      <c r="AP482" s="591"/>
      <c r="AQ482" s="591"/>
      <c r="AR482" s="591"/>
      <c r="AS482" s="591"/>
      <c r="AT482" s="591"/>
      <c r="AU482" s="591"/>
      <c r="AV482" s="591"/>
      <c r="AW482" s="591"/>
      <c r="AX482" s="591"/>
      <c r="AY482" s="591"/>
      <c r="AZ482" s="591"/>
      <c r="BA482" s="591"/>
      <c r="BB482" s="591"/>
      <c r="BC482" s="591"/>
      <c r="BD482" s="591"/>
      <c r="BE482" s="591"/>
      <c r="BF482" s="591"/>
      <c r="BG482" s="591"/>
      <c r="BH482" s="591"/>
      <c r="BI482" s="591"/>
      <c r="BJ482" s="591"/>
      <c r="BK482" s="591"/>
      <c r="BL482" s="591"/>
      <c r="BM482" s="591"/>
      <c r="BN482" s="591"/>
      <c r="BO482" s="591"/>
      <c r="BP482" s="591"/>
      <c r="BQ482" s="591"/>
      <c r="BR482" s="591"/>
      <c r="BS482" s="591"/>
      <c r="BT482" s="591"/>
      <c r="BU482" s="14"/>
      <c r="BV482" s="14"/>
    </row>
    <row r="483" spans="1:74" ht="4.5" customHeight="1">
      <c r="A483" s="14"/>
      <c r="B483" s="14"/>
      <c r="C483" s="566"/>
      <c r="D483" s="566"/>
      <c r="E483" s="566"/>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1"/>
      <c r="AL483" s="591"/>
      <c r="AM483" s="591"/>
      <c r="AN483" s="591"/>
      <c r="AO483" s="591"/>
      <c r="AP483" s="591"/>
      <c r="AQ483" s="591"/>
      <c r="AR483" s="591"/>
      <c r="AS483" s="591"/>
      <c r="AT483" s="591"/>
      <c r="AU483" s="591"/>
      <c r="AV483" s="591"/>
      <c r="AW483" s="591"/>
      <c r="AX483" s="591"/>
      <c r="AY483" s="591"/>
      <c r="AZ483" s="591"/>
      <c r="BA483" s="591"/>
      <c r="BB483" s="591"/>
      <c r="BC483" s="591"/>
      <c r="BD483" s="591"/>
      <c r="BE483" s="591"/>
      <c r="BF483" s="591"/>
      <c r="BG483" s="591"/>
      <c r="BH483" s="591"/>
      <c r="BI483" s="591"/>
      <c r="BJ483" s="591"/>
      <c r="BK483" s="591"/>
      <c r="BL483" s="591"/>
      <c r="BM483" s="591"/>
      <c r="BN483" s="591"/>
      <c r="BO483" s="591"/>
      <c r="BP483" s="591"/>
      <c r="BQ483" s="591"/>
      <c r="BR483" s="591"/>
      <c r="BS483" s="591"/>
      <c r="BT483" s="591"/>
      <c r="BU483" s="14"/>
      <c r="BV483" s="14"/>
    </row>
    <row r="484" spans="1:74" ht="4.5" customHeight="1">
      <c r="A484" s="14"/>
      <c r="B484" s="14"/>
      <c r="C484" s="27"/>
      <c r="D484" s="27"/>
      <c r="E484" s="27"/>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c r="BR484" s="14"/>
      <c r="BS484" s="14"/>
      <c r="BT484" s="14"/>
      <c r="BU484" s="14"/>
      <c r="BV484" s="14"/>
    </row>
    <row r="485" spans="1:74" ht="4.5" customHeight="1">
      <c r="A485" s="14"/>
      <c r="B485" s="14"/>
      <c r="C485" s="14"/>
      <c r="D485" s="14"/>
      <c r="E485" s="14"/>
      <c r="F485" s="132" t="s">
        <v>71</v>
      </c>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2"/>
      <c r="AL485" s="132"/>
      <c r="AM485" s="132"/>
      <c r="AN485" s="132"/>
      <c r="AO485" s="132"/>
      <c r="AP485" s="132"/>
      <c r="AQ485" s="132"/>
      <c r="AR485" s="132"/>
      <c r="AS485" s="132"/>
      <c r="AT485" s="132"/>
      <c r="AU485" s="132"/>
      <c r="AV485" s="132"/>
      <c r="AW485" s="132"/>
      <c r="AX485" s="132"/>
      <c r="AY485" s="132"/>
      <c r="AZ485" s="132"/>
      <c r="BA485" s="132"/>
      <c r="BB485" s="132"/>
      <c r="BC485" s="132"/>
      <c r="BD485" s="132"/>
      <c r="BE485" s="132"/>
      <c r="BF485" s="132"/>
      <c r="BG485" s="132"/>
      <c r="BH485" s="132"/>
      <c r="BI485" s="132"/>
      <c r="BJ485" s="132"/>
      <c r="BK485" s="132"/>
      <c r="BL485" s="132"/>
      <c r="BM485" s="132"/>
      <c r="BN485" s="132"/>
      <c r="BO485" s="132"/>
      <c r="BP485" s="132"/>
      <c r="BQ485" s="132"/>
      <c r="BR485" s="132"/>
      <c r="BS485" s="132"/>
      <c r="BT485" s="132"/>
      <c r="BU485" s="14"/>
      <c r="BV485" s="14"/>
    </row>
    <row r="486" spans="1:74" ht="4.5" customHeight="1">
      <c r="A486" s="14"/>
      <c r="B486" s="14"/>
      <c r="C486" s="14"/>
      <c r="D486" s="14"/>
      <c r="E486" s="14"/>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2"/>
      <c r="AL486" s="132"/>
      <c r="AM486" s="132"/>
      <c r="AN486" s="132"/>
      <c r="AO486" s="132"/>
      <c r="AP486" s="132"/>
      <c r="AQ486" s="132"/>
      <c r="AR486" s="132"/>
      <c r="AS486" s="132"/>
      <c r="AT486" s="132"/>
      <c r="AU486" s="132"/>
      <c r="AV486" s="132"/>
      <c r="AW486" s="132"/>
      <c r="AX486" s="132"/>
      <c r="AY486" s="132"/>
      <c r="AZ486" s="132"/>
      <c r="BA486" s="132"/>
      <c r="BB486" s="132"/>
      <c r="BC486" s="132"/>
      <c r="BD486" s="132"/>
      <c r="BE486" s="132"/>
      <c r="BF486" s="132"/>
      <c r="BG486" s="132"/>
      <c r="BH486" s="132"/>
      <c r="BI486" s="132"/>
      <c r="BJ486" s="132"/>
      <c r="BK486" s="132"/>
      <c r="BL486" s="132"/>
      <c r="BM486" s="132"/>
      <c r="BN486" s="132"/>
      <c r="BO486" s="132"/>
      <c r="BP486" s="132"/>
      <c r="BQ486" s="132"/>
      <c r="BR486" s="132"/>
      <c r="BS486" s="132"/>
      <c r="BT486" s="132"/>
      <c r="BU486" s="14"/>
      <c r="BV486" s="14"/>
    </row>
    <row r="487" spans="1:74" ht="4.5" customHeight="1">
      <c r="A487" s="14"/>
      <c r="B487" s="14"/>
      <c r="C487" s="14"/>
      <c r="D487" s="14"/>
      <c r="E487" s="14"/>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2"/>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132"/>
      <c r="BH487" s="132"/>
      <c r="BI487" s="132"/>
      <c r="BJ487" s="132"/>
      <c r="BK487" s="132"/>
      <c r="BL487" s="132"/>
      <c r="BM487" s="132"/>
      <c r="BN487" s="132"/>
      <c r="BO487" s="132"/>
      <c r="BP487" s="132"/>
      <c r="BQ487" s="132"/>
      <c r="BR487" s="132"/>
      <c r="BS487" s="132"/>
      <c r="BT487" s="132"/>
      <c r="BU487" s="14"/>
      <c r="BV487" s="14"/>
    </row>
    <row r="488" spans="1:74" ht="4.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O488" s="14"/>
      <c r="BP488" s="14"/>
      <c r="BQ488" s="14"/>
      <c r="BR488" s="14"/>
      <c r="BS488" s="14"/>
      <c r="BT488" s="14"/>
      <c r="BU488" s="14"/>
      <c r="BV488" s="14"/>
    </row>
    <row r="489" spans="1:74" ht="4.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c r="BR489" s="14"/>
      <c r="BS489" s="14"/>
      <c r="BT489" s="14"/>
      <c r="BU489" s="14"/>
      <c r="BV489" s="14"/>
    </row>
    <row r="490" spans="1:74" ht="4.5" customHeight="1">
      <c r="A490" s="14"/>
      <c r="B490" s="14"/>
      <c r="C490" s="27"/>
      <c r="D490" s="27"/>
      <c r="E490" s="27"/>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c r="BR490" s="14"/>
      <c r="BS490" s="14"/>
      <c r="BT490" s="14"/>
      <c r="BU490" s="14"/>
      <c r="BV490" s="14"/>
    </row>
    <row r="491" spans="1:74" ht="4.5" customHeight="1">
      <c r="A491" s="14"/>
      <c r="B491" s="14"/>
      <c r="C491" s="565" t="s">
        <v>80</v>
      </c>
      <c r="D491" s="566"/>
      <c r="E491" s="566"/>
      <c r="F491" s="132" t="s">
        <v>62</v>
      </c>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2"/>
      <c r="AL491" s="132"/>
      <c r="AM491" s="132"/>
      <c r="AN491" s="132"/>
      <c r="AO491" s="132"/>
      <c r="AP491" s="132"/>
      <c r="AQ491" s="132"/>
      <c r="AR491" s="132"/>
      <c r="AS491" s="132"/>
      <c r="AT491" s="132"/>
      <c r="AU491" s="132"/>
      <c r="AV491" s="132"/>
      <c r="AW491" s="132"/>
      <c r="AX491" s="132"/>
      <c r="AY491" s="132"/>
      <c r="AZ491" s="132"/>
      <c r="BA491" s="132"/>
      <c r="BB491" s="132"/>
      <c r="BC491" s="132"/>
      <c r="BD491" s="132"/>
      <c r="BE491" s="132"/>
      <c r="BF491" s="132"/>
      <c r="BG491" s="132"/>
      <c r="BH491" s="132"/>
      <c r="BI491" s="132"/>
      <c r="BJ491" s="132"/>
      <c r="BK491" s="132"/>
      <c r="BL491" s="132"/>
      <c r="BM491" s="132"/>
      <c r="BN491" s="132"/>
      <c r="BO491" s="132"/>
      <c r="BP491" s="132"/>
      <c r="BQ491" s="132"/>
      <c r="BR491" s="132"/>
      <c r="BS491" s="132"/>
      <c r="BT491" s="132"/>
      <c r="BU491" s="14"/>
      <c r="BV491" s="14"/>
    </row>
    <row r="492" spans="1:74" ht="4.5" customHeight="1">
      <c r="A492" s="14"/>
      <c r="B492" s="14"/>
      <c r="C492" s="566"/>
      <c r="D492" s="566"/>
      <c r="E492" s="566"/>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2"/>
      <c r="AL492" s="132"/>
      <c r="AM492" s="132"/>
      <c r="AN492" s="132"/>
      <c r="AO492" s="132"/>
      <c r="AP492" s="132"/>
      <c r="AQ492" s="132"/>
      <c r="AR492" s="132"/>
      <c r="AS492" s="132"/>
      <c r="AT492" s="132"/>
      <c r="AU492" s="132"/>
      <c r="AV492" s="132"/>
      <c r="AW492" s="132"/>
      <c r="AX492" s="132"/>
      <c r="AY492" s="132"/>
      <c r="AZ492" s="132"/>
      <c r="BA492" s="132"/>
      <c r="BB492" s="132"/>
      <c r="BC492" s="132"/>
      <c r="BD492" s="132"/>
      <c r="BE492" s="132"/>
      <c r="BF492" s="132"/>
      <c r="BG492" s="132"/>
      <c r="BH492" s="132"/>
      <c r="BI492" s="132"/>
      <c r="BJ492" s="132"/>
      <c r="BK492" s="132"/>
      <c r="BL492" s="132"/>
      <c r="BM492" s="132"/>
      <c r="BN492" s="132"/>
      <c r="BO492" s="132"/>
      <c r="BP492" s="132"/>
      <c r="BQ492" s="132"/>
      <c r="BR492" s="132"/>
      <c r="BS492" s="132"/>
      <c r="BT492" s="132"/>
      <c r="BU492" s="14"/>
      <c r="BV492" s="14"/>
    </row>
    <row r="493" spans="1:74" ht="4.5" customHeight="1">
      <c r="A493" s="14"/>
      <c r="B493" s="14"/>
      <c r="C493" s="566"/>
      <c r="D493" s="566"/>
      <c r="E493" s="566"/>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2"/>
      <c r="AL493" s="132"/>
      <c r="AM493" s="132"/>
      <c r="AN493" s="132"/>
      <c r="AO493" s="132"/>
      <c r="AP493" s="132"/>
      <c r="AQ493" s="132"/>
      <c r="AR493" s="132"/>
      <c r="AS493" s="132"/>
      <c r="AT493" s="132"/>
      <c r="AU493" s="132"/>
      <c r="AV493" s="132"/>
      <c r="AW493" s="132"/>
      <c r="AX493" s="132"/>
      <c r="AY493" s="132"/>
      <c r="AZ493" s="132"/>
      <c r="BA493" s="132"/>
      <c r="BB493" s="132"/>
      <c r="BC493" s="132"/>
      <c r="BD493" s="132"/>
      <c r="BE493" s="132"/>
      <c r="BF493" s="132"/>
      <c r="BG493" s="132"/>
      <c r="BH493" s="132"/>
      <c r="BI493" s="132"/>
      <c r="BJ493" s="132"/>
      <c r="BK493" s="132"/>
      <c r="BL493" s="132"/>
      <c r="BM493" s="132"/>
      <c r="BN493" s="132"/>
      <c r="BO493" s="132"/>
      <c r="BP493" s="132"/>
      <c r="BQ493" s="132"/>
      <c r="BR493" s="132"/>
      <c r="BS493" s="132"/>
      <c r="BT493" s="132"/>
      <c r="BU493" s="14"/>
      <c r="BV493" s="14"/>
    </row>
    <row r="494" spans="1:74" ht="4.5" customHeight="1">
      <c r="A494" s="14"/>
      <c r="B494" s="14"/>
      <c r="C494" s="27"/>
      <c r="D494" s="27"/>
      <c r="E494" s="27"/>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c r="BR494" s="14"/>
      <c r="BS494" s="14"/>
      <c r="BT494" s="14"/>
      <c r="BU494" s="14"/>
      <c r="BV494" s="14"/>
    </row>
    <row r="495" spans="1:74" ht="4.5" customHeight="1">
      <c r="A495" s="14"/>
      <c r="B495" s="14"/>
      <c r="C495" s="14"/>
      <c r="D495" s="14"/>
      <c r="E495" s="14"/>
      <c r="F495" s="132" t="s">
        <v>63</v>
      </c>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2"/>
      <c r="AL495" s="132"/>
      <c r="AM495" s="132"/>
      <c r="AN495" s="132"/>
      <c r="AO495" s="132"/>
      <c r="AP495" s="132"/>
      <c r="AQ495" s="132"/>
      <c r="AR495" s="132"/>
      <c r="AS495" s="132"/>
      <c r="AT495" s="132"/>
      <c r="AU495" s="132"/>
      <c r="AV495" s="132"/>
      <c r="AW495" s="132"/>
      <c r="AX495" s="132"/>
      <c r="AY495" s="132"/>
      <c r="AZ495" s="132"/>
      <c r="BA495" s="132"/>
      <c r="BB495" s="132"/>
      <c r="BC495" s="132"/>
      <c r="BD495" s="132"/>
      <c r="BE495" s="132"/>
      <c r="BF495" s="132"/>
      <c r="BG495" s="132"/>
      <c r="BH495" s="132"/>
      <c r="BI495" s="132"/>
      <c r="BJ495" s="132"/>
      <c r="BK495" s="132"/>
      <c r="BL495" s="132"/>
      <c r="BM495" s="132"/>
      <c r="BN495" s="132"/>
      <c r="BO495" s="132"/>
      <c r="BP495" s="132"/>
      <c r="BQ495" s="132"/>
      <c r="BR495" s="132"/>
      <c r="BS495" s="132"/>
      <c r="BT495" s="132"/>
      <c r="BU495" s="14"/>
      <c r="BV495" s="14"/>
    </row>
    <row r="496" spans="1:74" ht="4.5" customHeight="1">
      <c r="A496" s="14"/>
      <c r="B496" s="14"/>
      <c r="C496" s="14"/>
      <c r="D496" s="14"/>
      <c r="E496" s="14"/>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2"/>
      <c r="AL496" s="132"/>
      <c r="AM496" s="132"/>
      <c r="AN496" s="132"/>
      <c r="AO496" s="132"/>
      <c r="AP496" s="132"/>
      <c r="AQ496" s="132"/>
      <c r="AR496" s="132"/>
      <c r="AS496" s="132"/>
      <c r="AT496" s="132"/>
      <c r="AU496" s="132"/>
      <c r="AV496" s="132"/>
      <c r="AW496" s="132"/>
      <c r="AX496" s="132"/>
      <c r="AY496" s="132"/>
      <c r="AZ496" s="132"/>
      <c r="BA496" s="132"/>
      <c r="BB496" s="132"/>
      <c r="BC496" s="132"/>
      <c r="BD496" s="132"/>
      <c r="BE496" s="132"/>
      <c r="BF496" s="132"/>
      <c r="BG496" s="132"/>
      <c r="BH496" s="132"/>
      <c r="BI496" s="132"/>
      <c r="BJ496" s="132"/>
      <c r="BK496" s="132"/>
      <c r="BL496" s="132"/>
      <c r="BM496" s="132"/>
      <c r="BN496" s="132"/>
      <c r="BO496" s="132"/>
      <c r="BP496" s="132"/>
      <c r="BQ496" s="132"/>
      <c r="BR496" s="132"/>
      <c r="BS496" s="132"/>
      <c r="BT496" s="132"/>
      <c r="BU496" s="14"/>
      <c r="BV496" s="14"/>
    </row>
    <row r="497" spans="1:74" ht="4.5" customHeight="1">
      <c r="A497" s="14"/>
      <c r="B497" s="14"/>
      <c r="C497" s="14"/>
      <c r="D497" s="14"/>
      <c r="E497" s="14"/>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2"/>
      <c r="AL497" s="132"/>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c r="BG497" s="132"/>
      <c r="BH497" s="132"/>
      <c r="BI497" s="132"/>
      <c r="BJ497" s="132"/>
      <c r="BK497" s="132"/>
      <c r="BL497" s="132"/>
      <c r="BM497" s="132"/>
      <c r="BN497" s="132"/>
      <c r="BO497" s="132"/>
      <c r="BP497" s="132"/>
      <c r="BQ497" s="132"/>
      <c r="BR497" s="132"/>
      <c r="BS497" s="132"/>
      <c r="BT497" s="132"/>
      <c r="BU497" s="14"/>
      <c r="BV497" s="14"/>
    </row>
    <row r="498" spans="1:74" ht="4.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O498" s="14"/>
      <c r="BP498" s="14"/>
      <c r="BQ498" s="14"/>
      <c r="BR498" s="14"/>
      <c r="BS498" s="14"/>
      <c r="BT498" s="14"/>
      <c r="BU498" s="14"/>
      <c r="BV498" s="14"/>
    </row>
    <row r="499" spans="1:74" ht="4.5" customHeight="1">
      <c r="A499" s="14"/>
      <c r="B499" s="14"/>
      <c r="C499" s="14"/>
      <c r="D499" s="14"/>
      <c r="E499" s="14"/>
      <c r="F499" s="132" t="s">
        <v>97</v>
      </c>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2"/>
      <c r="AL499" s="132"/>
      <c r="AM499" s="132"/>
      <c r="AN499" s="132"/>
      <c r="AO499" s="132"/>
      <c r="AP499" s="132"/>
      <c r="AQ499" s="132"/>
      <c r="AR499" s="132"/>
      <c r="AS499" s="132"/>
      <c r="AT499" s="132"/>
      <c r="AU499" s="132"/>
      <c r="AV499" s="132"/>
      <c r="AW499" s="132"/>
      <c r="AX499" s="132"/>
      <c r="AY499" s="132"/>
      <c r="AZ499" s="132"/>
      <c r="BA499" s="132"/>
      <c r="BB499" s="132"/>
      <c r="BC499" s="132"/>
      <c r="BD499" s="132"/>
      <c r="BE499" s="132"/>
      <c r="BF499" s="132"/>
      <c r="BG499" s="132"/>
      <c r="BH499" s="132"/>
      <c r="BI499" s="132"/>
      <c r="BJ499" s="132"/>
      <c r="BK499" s="132"/>
      <c r="BL499" s="132"/>
      <c r="BM499" s="132"/>
      <c r="BN499" s="132"/>
      <c r="BO499" s="132"/>
      <c r="BP499" s="132"/>
      <c r="BQ499" s="132"/>
      <c r="BR499" s="132"/>
      <c r="BS499" s="132"/>
      <c r="BT499" s="132"/>
      <c r="BU499" s="14"/>
      <c r="BV499" s="14"/>
    </row>
    <row r="500" spans="1:74" ht="4.5" customHeight="1">
      <c r="A500" s="14"/>
      <c r="B500" s="14"/>
      <c r="C500" s="14"/>
      <c r="D500" s="14"/>
      <c r="E500" s="14"/>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2"/>
      <c r="AL500" s="132"/>
      <c r="AM500" s="132"/>
      <c r="AN500" s="132"/>
      <c r="AO500" s="132"/>
      <c r="AP500" s="132"/>
      <c r="AQ500" s="132"/>
      <c r="AR500" s="132"/>
      <c r="AS500" s="132"/>
      <c r="AT500" s="132"/>
      <c r="AU500" s="132"/>
      <c r="AV500" s="132"/>
      <c r="AW500" s="132"/>
      <c r="AX500" s="132"/>
      <c r="AY500" s="132"/>
      <c r="AZ500" s="132"/>
      <c r="BA500" s="132"/>
      <c r="BB500" s="132"/>
      <c r="BC500" s="132"/>
      <c r="BD500" s="132"/>
      <c r="BE500" s="132"/>
      <c r="BF500" s="132"/>
      <c r="BG500" s="132"/>
      <c r="BH500" s="132"/>
      <c r="BI500" s="132"/>
      <c r="BJ500" s="132"/>
      <c r="BK500" s="132"/>
      <c r="BL500" s="132"/>
      <c r="BM500" s="132"/>
      <c r="BN500" s="132"/>
      <c r="BO500" s="132"/>
      <c r="BP500" s="132"/>
      <c r="BQ500" s="132"/>
      <c r="BR500" s="132"/>
      <c r="BS500" s="132"/>
      <c r="BT500" s="132"/>
      <c r="BU500" s="14"/>
      <c r="BV500" s="14"/>
    </row>
    <row r="501" spans="1:74" ht="4.5" customHeight="1">
      <c r="A501" s="14"/>
      <c r="B501" s="14"/>
      <c r="C501" s="14"/>
      <c r="D501" s="14"/>
      <c r="E501" s="14"/>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2"/>
      <c r="AL501" s="132"/>
      <c r="AM501" s="132"/>
      <c r="AN501" s="132"/>
      <c r="AO501" s="132"/>
      <c r="AP501" s="132"/>
      <c r="AQ501" s="132"/>
      <c r="AR501" s="132"/>
      <c r="AS501" s="132"/>
      <c r="AT501" s="132"/>
      <c r="AU501" s="132"/>
      <c r="AV501" s="132"/>
      <c r="AW501" s="132"/>
      <c r="AX501" s="132"/>
      <c r="AY501" s="132"/>
      <c r="AZ501" s="132"/>
      <c r="BA501" s="132"/>
      <c r="BB501" s="132"/>
      <c r="BC501" s="132"/>
      <c r="BD501" s="132"/>
      <c r="BE501" s="132"/>
      <c r="BF501" s="132"/>
      <c r="BG501" s="132"/>
      <c r="BH501" s="132"/>
      <c r="BI501" s="132"/>
      <c r="BJ501" s="132"/>
      <c r="BK501" s="132"/>
      <c r="BL501" s="132"/>
      <c r="BM501" s="132"/>
      <c r="BN501" s="132"/>
      <c r="BO501" s="132"/>
      <c r="BP501" s="132"/>
      <c r="BQ501" s="132"/>
      <c r="BR501" s="132"/>
      <c r="BS501" s="132"/>
      <c r="BT501" s="132"/>
      <c r="BU501" s="14"/>
      <c r="BV501" s="14"/>
    </row>
    <row r="502" spans="1:74" ht="4.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c r="BR502" s="14"/>
      <c r="BS502" s="14"/>
      <c r="BT502" s="14"/>
      <c r="BU502" s="14"/>
      <c r="BV502" s="14"/>
    </row>
    <row r="503" spans="1:74" ht="4.5" customHeight="1">
      <c r="A503" s="14"/>
      <c r="B503" s="14"/>
      <c r="C503" s="14"/>
      <c r="D503" s="14"/>
      <c r="E503" s="14"/>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14"/>
      <c r="BV503" s="14"/>
    </row>
    <row r="504" spans="1:74" ht="41.25" customHeight="1">
      <c r="A504" s="14"/>
      <c r="B504" s="14"/>
      <c r="C504" s="582" t="s">
        <v>81</v>
      </c>
      <c r="D504" s="583"/>
      <c r="E504" s="583"/>
      <c r="F504" s="584" t="s">
        <v>178</v>
      </c>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7"/>
      <c r="AL504" s="587"/>
      <c r="AM504" s="587"/>
      <c r="AN504" s="587"/>
      <c r="AO504" s="587"/>
      <c r="AP504" s="587"/>
      <c r="AQ504" s="587"/>
      <c r="AR504" s="587"/>
      <c r="AS504" s="587"/>
      <c r="AT504" s="587"/>
      <c r="AU504" s="587"/>
      <c r="AV504" s="587"/>
      <c r="AW504" s="587"/>
      <c r="AX504" s="587"/>
      <c r="AY504" s="587"/>
      <c r="AZ504" s="587"/>
      <c r="BA504" s="587"/>
      <c r="BB504" s="587"/>
      <c r="BC504" s="587"/>
      <c r="BD504" s="587"/>
      <c r="BE504" s="587"/>
      <c r="BF504" s="587"/>
      <c r="BG504" s="587"/>
      <c r="BH504" s="587"/>
      <c r="BI504" s="587"/>
      <c r="BJ504" s="587"/>
      <c r="BK504" s="587"/>
      <c r="BL504" s="587"/>
      <c r="BM504" s="587"/>
      <c r="BN504" s="587"/>
      <c r="BO504" s="587"/>
      <c r="BP504" s="587"/>
      <c r="BQ504" s="587"/>
      <c r="BR504" s="587"/>
      <c r="BS504" s="587"/>
      <c r="BT504" s="587"/>
      <c r="BU504" s="14"/>
      <c r="BV504" s="14"/>
    </row>
    <row r="505" spans="1:74" ht="4.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row>
    <row r="506" spans="1:74" ht="71.25" customHeight="1">
      <c r="A506" s="14"/>
      <c r="B506" s="14"/>
      <c r="C506" s="582" t="s">
        <v>150</v>
      </c>
      <c r="D506" s="583"/>
      <c r="E506" s="583"/>
      <c r="F506" s="584" t="s">
        <v>180</v>
      </c>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4"/>
      <c r="AL506" s="584"/>
      <c r="AM506" s="584"/>
      <c r="AN506" s="584"/>
      <c r="AO506" s="584"/>
      <c r="AP506" s="584"/>
      <c r="AQ506" s="584"/>
      <c r="AR506" s="584"/>
      <c r="AS506" s="584"/>
      <c r="AT506" s="584"/>
      <c r="AU506" s="584"/>
      <c r="AV506" s="584"/>
      <c r="AW506" s="584"/>
      <c r="AX506" s="584"/>
      <c r="AY506" s="584"/>
      <c r="AZ506" s="584"/>
      <c r="BA506" s="584"/>
      <c r="BB506" s="584"/>
      <c r="BC506" s="584"/>
      <c r="BD506" s="584"/>
      <c r="BE506" s="584"/>
      <c r="BF506" s="584"/>
      <c r="BG506" s="584"/>
      <c r="BH506" s="584"/>
      <c r="BI506" s="584"/>
      <c r="BJ506" s="584"/>
      <c r="BK506" s="584"/>
      <c r="BL506" s="584"/>
      <c r="BM506" s="584"/>
      <c r="BN506" s="584"/>
      <c r="BO506" s="584"/>
      <c r="BP506" s="584"/>
      <c r="BQ506" s="584"/>
      <c r="BR506" s="584"/>
      <c r="BS506" s="584"/>
      <c r="BT506" s="584"/>
      <c r="BU506" s="584"/>
      <c r="BV506" s="14"/>
    </row>
    <row r="507" spans="1:74" ht="4.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c r="BR507" s="14"/>
      <c r="BS507" s="14"/>
      <c r="BT507" s="14"/>
      <c r="BU507" s="14"/>
      <c r="BV507" s="14"/>
    </row>
    <row r="508" spans="1:74" ht="4.5" customHeight="1">
      <c r="A508" s="14"/>
      <c r="B508" s="14"/>
      <c r="C508" s="565" t="s">
        <v>179</v>
      </c>
      <c r="D508" s="566"/>
      <c r="E508" s="566"/>
      <c r="F508" s="132" t="s">
        <v>82</v>
      </c>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2"/>
      <c r="AL508" s="132"/>
      <c r="AM508" s="132"/>
      <c r="AN508" s="132"/>
      <c r="AO508" s="132"/>
      <c r="AP508" s="132"/>
      <c r="AQ508" s="132"/>
      <c r="AR508" s="132"/>
      <c r="AS508" s="132"/>
      <c r="AT508" s="132"/>
      <c r="AU508" s="132"/>
      <c r="AV508" s="132"/>
      <c r="AW508" s="132"/>
      <c r="AX508" s="132"/>
      <c r="AY508" s="132"/>
      <c r="AZ508" s="132"/>
      <c r="BA508" s="132"/>
      <c r="BB508" s="132"/>
      <c r="BC508" s="132"/>
      <c r="BD508" s="132"/>
      <c r="BE508" s="132"/>
      <c r="BF508" s="132"/>
      <c r="BG508" s="132"/>
      <c r="BH508" s="132"/>
      <c r="BI508" s="132"/>
      <c r="BJ508" s="132"/>
      <c r="BK508" s="132"/>
      <c r="BL508" s="132"/>
      <c r="BM508" s="132"/>
      <c r="BN508" s="132"/>
      <c r="BO508" s="132"/>
      <c r="BP508" s="132"/>
      <c r="BQ508" s="132"/>
      <c r="BR508" s="132"/>
      <c r="BS508" s="132"/>
      <c r="BT508" s="132"/>
      <c r="BU508" s="14"/>
      <c r="BV508" s="14"/>
    </row>
    <row r="509" spans="1:74" ht="4.5" customHeight="1">
      <c r="A509" s="14"/>
      <c r="B509" s="14"/>
      <c r="C509" s="566"/>
      <c r="D509" s="566"/>
      <c r="E509" s="566"/>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2"/>
      <c r="AL509" s="132"/>
      <c r="AM509" s="132"/>
      <c r="AN509" s="132"/>
      <c r="AO509" s="132"/>
      <c r="AP509" s="132"/>
      <c r="AQ509" s="132"/>
      <c r="AR509" s="132"/>
      <c r="AS509" s="132"/>
      <c r="AT509" s="132"/>
      <c r="AU509" s="132"/>
      <c r="AV509" s="132"/>
      <c r="AW509" s="132"/>
      <c r="AX509" s="132"/>
      <c r="AY509" s="132"/>
      <c r="AZ509" s="132"/>
      <c r="BA509" s="132"/>
      <c r="BB509" s="132"/>
      <c r="BC509" s="132"/>
      <c r="BD509" s="132"/>
      <c r="BE509" s="132"/>
      <c r="BF509" s="132"/>
      <c r="BG509" s="132"/>
      <c r="BH509" s="132"/>
      <c r="BI509" s="132"/>
      <c r="BJ509" s="132"/>
      <c r="BK509" s="132"/>
      <c r="BL509" s="132"/>
      <c r="BM509" s="132"/>
      <c r="BN509" s="132"/>
      <c r="BO509" s="132"/>
      <c r="BP509" s="132"/>
      <c r="BQ509" s="132"/>
      <c r="BR509" s="132"/>
      <c r="BS509" s="132"/>
      <c r="BT509" s="132"/>
      <c r="BU509" s="14"/>
      <c r="BV509" s="14"/>
    </row>
    <row r="510" spans="1:74" ht="4.5" customHeight="1">
      <c r="A510" s="14"/>
      <c r="B510" s="14"/>
      <c r="C510" s="566"/>
      <c r="D510" s="566"/>
      <c r="E510" s="566"/>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2"/>
      <c r="AL510" s="132"/>
      <c r="AM510" s="132"/>
      <c r="AN510" s="132"/>
      <c r="AO510" s="132"/>
      <c r="AP510" s="132"/>
      <c r="AQ510" s="132"/>
      <c r="AR510" s="132"/>
      <c r="AS510" s="132"/>
      <c r="AT510" s="132"/>
      <c r="AU510" s="132"/>
      <c r="AV510" s="132"/>
      <c r="AW510" s="132"/>
      <c r="AX510" s="132"/>
      <c r="AY510" s="132"/>
      <c r="AZ510" s="132"/>
      <c r="BA510" s="132"/>
      <c r="BB510" s="132"/>
      <c r="BC510" s="132"/>
      <c r="BD510" s="132"/>
      <c r="BE510" s="132"/>
      <c r="BF510" s="132"/>
      <c r="BG510" s="132"/>
      <c r="BH510" s="132"/>
      <c r="BI510" s="132"/>
      <c r="BJ510" s="132"/>
      <c r="BK510" s="132"/>
      <c r="BL510" s="132"/>
      <c r="BM510" s="132"/>
      <c r="BN510" s="132"/>
      <c r="BO510" s="132"/>
      <c r="BP510" s="132"/>
      <c r="BQ510" s="132"/>
      <c r="BR510" s="132"/>
      <c r="BS510" s="132"/>
      <c r="BT510" s="132"/>
      <c r="BU510" s="14"/>
      <c r="BV510" s="14"/>
    </row>
    <row r="511" spans="1:74" ht="4.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O511" s="14"/>
      <c r="BP511" s="14"/>
      <c r="BQ511" s="14"/>
      <c r="BR511" s="14"/>
      <c r="BS511" s="14"/>
      <c r="BT511" s="14"/>
      <c r="BU511" s="14"/>
      <c r="BV511" s="14"/>
    </row>
    <row r="512" spans="1:74" ht="4.5" customHeight="1">
      <c r="A512" s="14"/>
      <c r="B512" s="14"/>
      <c r="C512" s="14"/>
      <c r="D512" s="14"/>
      <c r="E512" s="14"/>
      <c r="F512" s="132" t="s">
        <v>96</v>
      </c>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2"/>
      <c r="AL512" s="132"/>
      <c r="AM512" s="132"/>
      <c r="AN512" s="132"/>
      <c r="AO512" s="132"/>
      <c r="AP512" s="132"/>
      <c r="AQ512" s="132"/>
      <c r="AR512" s="132"/>
      <c r="AS512" s="132"/>
      <c r="AT512" s="132"/>
      <c r="AU512" s="132"/>
      <c r="AV512" s="132"/>
      <c r="AW512" s="132"/>
      <c r="AX512" s="132"/>
      <c r="AY512" s="132"/>
      <c r="AZ512" s="132"/>
      <c r="BA512" s="132"/>
      <c r="BB512" s="132"/>
      <c r="BC512" s="132"/>
      <c r="BD512" s="132"/>
      <c r="BE512" s="132"/>
      <c r="BF512" s="132"/>
      <c r="BG512" s="132"/>
      <c r="BH512" s="132"/>
      <c r="BI512" s="132"/>
      <c r="BJ512" s="132"/>
      <c r="BK512" s="132"/>
      <c r="BL512" s="132"/>
      <c r="BM512" s="132"/>
      <c r="BN512" s="132"/>
      <c r="BO512" s="132"/>
      <c r="BP512" s="132"/>
      <c r="BQ512" s="132"/>
      <c r="BR512" s="132"/>
      <c r="BS512" s="132"/>
      <c r="BT512" s="132"/>
      <c r="BU512" s="14"/>
      <c r="BV512" s="14"/>
    </row>
    <row r="513" spans="1:74" ht="4.5" customHeight="1">
      <c r="A513" s="14"/>
      <c r="B513" s="14"/>
      <c r="C513" s="14"/>
      <c r="D513" s="14"/>
      <c r="E513" s="14"/>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2"/>
      <c r="AL513" s="132"/>
      <c r="AM513" s="132"/>
      <c r="AN513" s="132"/>
      <c r="AO513" s="132"/>
      <c r="AP513" s="132"/>
      <c r="AQ513" s="132"/>
      <c r="AR513" s="132"/>
      <c r="AS513" s="132"/>
      <c r="AT513" s="132"/>
      <c r="AU513" s="132"/>
      <c r="AV513" s="132"/>
      <c r="AW513" s="132"/>
      <c r="AX513" s="132"/>
      <c r="AY513" s="132"/>
      <c r="AZ513" s="132"/>
      <c r="BA513" s="132"/>
      <c r="BB513" s="132"/>
      <c r="BC513" s="132"/>
      <c r="BD513" s="132"/>
      <c r="BE513" s="132"/>
      <c r="BF513" s="132"/>
      <c r="BG513" s="132"/>
      <c r="BH513" s="132"/>
      <c r="BI513" s="132"/>
      <c r="BJ513" s="132"/>
      <c r="BK513" s="132"/>
      <c r="BL513" s="132"/>
      <c r="BM513" s="132"/>
      <c r="BN513" s="132"/>
      <c r="BO513" s="132"/>
      <c r="BP513" s="132"/>
      <c r="BQ513" s="132"/>
      <c r="BR513" s="132"/>
      <c r="BS513" s="132"/>
      <c r="BT513" s="132"/>
      <c r="BU513" s="14"/>
      <c r="BV513" s="14"/>
    </row>
    <row r="514" spans="1:74" ht="4.5" customHeight="1">
      <c r="A514" s="14"/>
      <c r="B514" s="14"/>
      <c r="C514" s="14"/>
      <c r="D514" s="14"/>
      <c r="E514" s="14"/>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2"/>
      <c r="AL514" s="132"/>
      <c r="AM514" s="132"/>
      <c r="AN514" s="132"/>
      <c r="AO514" s="132"/>
      <c r="AP514" s="132"/>
      <c r="AQ514" s="132"/>
      <c r="AR514" s="132"/>
      <c r="AS514" s="132"/>
      <c r="AT514" s="132"/>
      <c r="AU514" s="132"/>
      <c r="AV514" s="132"/>
      <c r="AW514" s="132"/>
      <c r="AX514" s="132"/>
      <c r="AY514" s="132"/>
      <c r="AZ514" s="132"/>
      <c r="BA514" s="132"/>
      <c r="BB514" s="132"/>
      <c r="BC514" s="132"/>
      <c r="BD514" s="132"/>
      <c r="BE514" s="132"/>
      <c r="BF514" s="132"/>
      <c r="BG514" s="132"/>
      <c r="BH514" s="132"/>
      <c r="BI514" s="132"/>
      <c r="BJ514" s="132"/>
      <c r="BK514" s="132"/>
      <c r="BL514" s="132"/>
      <c r="BM514" s="132"/>
      <c r="BN514" s="132"/>
      <c r="BO514" s="132"/>
      <c r="BP514" s="132"/>
      <c r="BQ514" s="132"/>
      <c r="BR514" s="132"/>
      <c r="BS514" s="132"/>
      <c r="BT514" s="132"/>
      <c r="BU514" s="14"/>
      <c r="BV514" s="14"/>
    </row>
    <row r="515" spans="1:74" ht="4.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c r="BR515" s="14"/>
      <c r="BS515" s="14"/>
      <c r="BT515" s="14"/>
      <c r="BU515" s="14"/>
      <c r="BV515" s="14"/>
    </row>
    <row r="516" spans="1:74" ht="4.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c r="BR516" s="14"/>
      <c r="BS516" s="14"/>
      <c r="BT516" s="14"/>
      <c r="BU516" s="14"/>
      <c r="BV516" s="14"/>
    </row>
    <row r="517" spans="1:74" ht="4.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15"/>
      <c r="BT517" s="15"/>
      <c r="BU517" s="15"/>
      <c r="BV517" s="15"/>
    </row>
    <row r="518" spans="1:74" ht="4.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
      <c r="BV518" s="15"/>
    </row>
    <row r="519" spans="1:74" ht="4.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O519" s="14"/>
      <c r="BP519" s="14"/>
      <c r="BQ519" s="14"/>
      <c r="BR519" s="14"/>
      <c r="BS519" s="14"/>
      <c r="BT519" s="14"/>
      <c r="BU519" s="14"/>
      <c r="BV519" s="14"/>
    </row>
    <row r="520" spans="1:74" ht="4.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c r="BI520" s="14"/>
      <c r="BJ520" s="14"/>
      <c r="BK520" s="14"/>
      <c r="BL520" s="14"/>
      <c r="BM520" s="14"/>
      <c r="BN520" s="14"/>
      <c r="BO520" s="14"/>
      <c r="BP520" s="14"/>
      <c r="BQ520" s="14"/>
      <c r="BR520" s="14"/>
      <c r="BS520" s="14"/>
      <c r="BT520" s="14"/>
      <c r="BU520" s="14"/>
      <c r="BV520" s="14"/>
    </row>
    <row r="521" spans="1:74" ht="4.5" customHeight="1">
      <c r="A521" s="14"/>
      <c r="B521" s="14"/>
      <c r="C521" s="590" t="s">
        <v>64</v>
      </c>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14"/>
      <c r="BV521" s="14"/>
    </row>
    <row r="522" spans="1:74" ht="4.5" customHeight="1">
      <c r="A522" s="14"/>
      <c r="B522" s="14"/>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14"/>
      <c r="BV522" s="14"/>
    </row>
    <row r="523" spans="1:74" ht="4.5" customHeight="1">
      <c r="A523" s="14"/>
      <c r="B523" s="14"/>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4"/>
      <c r="BV523" s="14"/>
    </row>
    <row r="524" spans="1:74" ht="4.5" customHeight="1">
      <c r="A524" s="14"/>
      <c r="B524" s="14"/>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14"/>
      <c r="BV524" s="14"/>
    </row>
    <row r="525" spans="1:74" ht="4.5" customHeight="1">
      <c r="A525" s="14"/>
      <c r="B525" s="14"/>
      <c r="C525" s="14"/>
      <c r="D525" s="14"/>
      <c r="E525" s="14"/>
      <c r="F525" s="14"/>
      <c r="G525" s="14"/>
      <c r="H525" s="14"/>
      <c r="I525" s="14"/>
      <c r="J525" s="14"/>
      <c r="K525" s="14"/>
      <c r="L525" s="14"/>
      <c r="M525" s="14"/>
      <c r="N525" s="14"/>
      <c r="O525" s="14"/>
      <c r="P525" s="14"/>
      <c r="Q525" s="14"/>
      <c r="R525" s="14"/>
      <c r="S525" s="14"/>
      <c r="T525" s="14"/>
      <c r="U525" s="14"/>
      <c r="V525" s="3"/>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c r="BR525" s="14"/>
      <c r="BS525" s="14"/>
      <c r="BT525" s="14"/>
      <c r="BU525" s="14"/>
      <c r="BV525" s="14"/>
    </row>
    <row r="526" spans="1:74" ht="4.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c r="BR526" s="14"/>
      <c r="BS526" s="14"/>
      <c r="BT526" s="14"/>
      <c r="BU526" s="14"/>
      <c r="BV526" s="14"/>
    </row>
    <row r="527" spans="1:74" ht="63.75" customHeight="1">
      <c r="A527" s="14"/>
      <c r="B527" s="14"/>
      <c r="C527" s="582" t="s">
        <v>95</v>
      </c>
      <c r="D527" s="583"/>
      <c r="E527" s="583"/>
      <c r="F527" s="584" t="s">
        <v>182</v>
      </c>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7"/>
      <c r="AL527" s="587"/>
      <c r="AM527" s="587"/>
      <c r="AN527" s="587"/>
      <c r="AO527" s="587"/>
      <c r="AP527" s="587"/>
      <c r="AQ527" s="587"/>
      <c r="AR527" s="587"/>
      <c r="AS527" s="587"/>
      <c r="AT527" s="587"/>
      <c r="AU527" s="587"/>
      <c r="AV527" s="587"/>
      <c r="AW527" s="587"/>
      <c r="AX527" s="587"/>
      <c r="AY527" s="587"/>
      <c r="AZ527" s="587"/>
      <c r="BA527" s="587"/>
      <c r="BB527" s="587"/>
      <c r="BC527" s="587"/>
      <c r="BD527" s="587"/>
      <c r="BE527" s="587"/>
      <c r="BF527" s="587"/>
      <c r="BG527" s="587"/>
      <c r="BH527" s="587"/>
      <c r="BI527" s="587"/>
      <c r="BJ527" s="587"/>
      <c r="BK527" s="587"/>
      <c r="BL527" s="587"/>
      <c r="BM527" s="587"/>
      <c r="BN527" s="587"/>
      <c r="BO527" s="587"/>
      <c r="BP527" s="587"/>
      <c r="BQ527" s="587"/>
      <c r="BR527" s="587"/>
      <c r="BS527" s="587"/>
      <c r="BT527" s="587"/>
      <c r="BU527" s="14"/>
      <c r="BV527" s="14"/>
    </row>
    <row r="528" spans="1:74" ht="4.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c r="BR528" s="14"/>
      <c r="BS528" s="14"/>
      <c r="BT528" s="14"/>
      <c r="BU528" s="14"/>
      <c r="BV528" s="14"/>
    </row>
    <row r="529" spans="1:74" ht="27" customHeight="1">
      <c r="A529" s="14"/>
      <c r="B529" s="14"/>
      <c r="C529" s="582" t="s">
        <v>44</v>
      </c>
      <c r="D529" s="583"/>
      <c r="E529" s="583"/>
      <c r="F529" s="584" t="s">
        <v>165</v>
      </c>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584"/>
      <c r="AD529" s="584"/>
      <c r="AE529" s="584"/>
      <c r="AF529" s="584"/>
      <c r="AG529" s="584"/>
      <c r="AH529" s="584"/>
      <c r="AI529" s="584"/>
      <c r="AJ529" s="584"/>
      <c r="AK529" s="584"/>
      <c r="AL529" s="584"/>
      <c r="AM529" s="584"/>
      <c r="AN529" s="584"/>
      <c r="AO529" s="584"/>
      <c r="AP529" s="584"/>
      <c r="AQ529" s="584"/>
      <c r="AR529" s="584"/>
      <c r="AS529" s="584"/>
      <c r="AT529" s="584"/>
      <c r="AU529" s="584"/>
      <c r="AV529" s="584"/>
      <c r="AW529" s="584"/>
      <c r="AX529" s="584"/>
      <c r="AY529" s="584"/>
      <c r="AZ529" s="584"/>
      <c r="BA529" s="584"/>
      <c r="BB529" s="584"/>
      <c r="BC529" s="584"/>
      <c r="BD529" s="584"/>
      <c r="BE529" s="584"/>
      <c r="BF529" s="584"/>
      <c r="BG529" s="584"/>
      <c r="BH529" s="584"/>
      <c r="BI529" s="584"/>
      <c r="BJ529" s="584"/>
      <c r="BK529" s="584"/>
      <c r="BL529" s="584"/>
      <c r="BM529" s="584"/>
      <c r="BN529" s="584"/>
      <c r="BO529" s="584"/>
      <c r="BP529" s="584"/>
      <c r="BQ529" s="584"/>
      <c r="BR529" s="584"/>
      <c r="BS529" s="584"/>
      <c r="BT529" s="584"/>
      <c r="BU529" s="584"/>
      <c r="BV529" s="584"/>
    </row>
    <row r="530" spans="1:74" ht="4.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O530" s="14"/>
      <c r="BP530" s="14"/>
      <c r="BQ530" s="14"/>
      <c r="BR530" s="14"/>
      <c r="BS530" s="14"/>
      <c r="BT530" s="14"/>
      <c r="BU530" s="14"/>
      <c r="BV530" s="14"/>
    </row>
    <row r="531" spans="1:74" ht="4.5" customHeight="1">
      <c r="A531" s="15"/>
      <c r="B531" s="15"/>
      <c r="C531" s="565" t="s">
        <v>94</v>
      </c>
      <c r="D531" s="566"/>
      <c r="E531" s="566"/>
      <c r="F531" s="132" t="s">
        <v>164</v>
      </c>
      <c r="G531" s="132"/>
      <c r="H531" s="132"/>
      <c r="I531" s="132"/>
      <c r="J531" s="132"/>
      <c r="K531" s="132"/>
      <c r="L531" s="132"/>
      <c r="M531" s="132"/>
      <c r="N531" s="132"/>
      <c r="O531" s="132"/>
      <c r="P531" s="132"/>
      <c r="Q531" s="132"/>
      <c r="R531" s="132"/>
      <c r="S531" s="132"/>
      <c r="T531" s="132"/>
      <c r="U531" s="132"/>
      <c r="V531" s="132"/>
      <c r="W531" s="132"/>
      <c r="X531" s="132"/>
      <c r="Y531" s="132"/>
      <c r="Z531" s="132"/>
      <c r="AA531" s="132"/>
      <c r="AB531" s="132"/>
      <c r="AC531" s="132"/>
      <c r="AD531" s="132"/>
      <c r="AE531" s="132"/>
      <c r="AF531" s="132"/>
      <c r="AG531" s="132"/>
      <c r="AH531" s="132"/>
      <c r="AI531" s="132"/>
      <c r="AJ531" s="132"/>
      <c r="AK531" s="132"/>
      <c r="AL531" s="132"/>
      <c r="AM531" s="132"/>
      <c r="AN531" s="132"/>
      <c r="AO531" s="132"/>
      <c r="AP531" s="132"/>
      <c r="AQ531" s="132"/>
      <c r="AR531" s="132"/>
      <c r="AS531" s="132"/>
      <c r="AT531" s="132"/>
      <c r="AU531" s="132"/>
      <c r="AV531" s="132"/>
      <c r="AW531" s="132"/>
      <c r="AX531" s="132"/>
      <c r="AY531" s="132"/>
      <c r="AZ531" s="132"/>
      <c r="BA531" s="132"/>
      <c r="BB531" s="132"/>
      <c r="BC531" s="132"/>
      <c r="BD531" s="132"/>
      <c r="BE531" s="132"/>
      <c r="BF531" s="132"/>
      <c r="BG531" s="132"/>
      <c r="BH531" s="132"/>
      <c r="BI531" s="132"/>
      <c r="BJ531" s="132"/>
      <c r="BK531" s="132"/>
      <c r="BL531" s="132"/>
      <c r="BM531" s="132"/>
      <c r="BN531" s="132"/>
      <c r="BO531" s="132"/>
      <c r="BP531" s="132"/>
      <c r="BQ531" s="132"/>
      <c r="BR531" s="132"/>
      <c r="BS531" s="132"/>
      <c r="BT531" s="132"/>
      <c r="BU531" s="15"/>
      <c r="BV531" s="15"/>
    </row>
    <row r="532" spans="1:74" ht="4.5" customHeight="1">
      <c r="A532" s="15"/>
      <c r="B532" s="15"/>
      <c r="C532" s="566"/>
      <c r="D532" s="566"/>
      <c r="E532" s="566"/>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2"/>
      <c r="AL532" s="132"/>
      <c r="AM532" s="132"/>
      <c r="AN532" s="132"/>
      <c r="AO532" s="132"/>
      <c r="AP532" s="132"/>
      <c r="AQ532" s="132"/>
      <c r="AR532" s="132"/>
      <c r="AS532" s="132"/>
      <c r="AT532" s="132"/>
      <c r="AU532" s="132"/>
      <c r="AV532" s="132"/>
      <c r="AW532" s="132"/>
      <c r="AX532" s="132"/>
      <c r="AY532" s="132"/>
      <c r="AZ532" s="132"/>
      <c r="BA532" s="132"/>
      <c r="BB532" s="132"/>
      <c r="BC532" s="132"/>
      <c r="BD532" s="132"/>
      <c r="BE532" s="132"/>
      <c r="BF532" s="132"/>
      <c r="BG532" s="132"/>
      <c r="BH532" s="132"/>
      <c r="BI532" s="132"/>
      <c r="BJ532" s="132"/>
      <c r="BK532" s="132"/>
      <c r="BL532" s="132"/>
      <c r="BM532" s="132"/>
      <c r="BN532" s="132"/>
      <c r="BO532" s="132"/>
      <c r="BP532" s="132"/>
      <c r="BQ532" s="132"/>
      <c r="BR532" s="132"/>
      <c r="BS532" s="132"/>
      <c r="BT532" s="132"/>
      <c r="BU532" s="15"/>
      <c r="BV532" s="15"/>
    </row>
    <row r="533" spans="1:74" ht="4.5" customHeight="1">
      <c r="A533" s="15"/>
      <c r="B533" s="15"/>
      <c r="C533" s="566"/>
      <c r="D533" s="566"/>
      <c r="E533" s="566"/>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2"/>
      <c r="AL533" s="132"/>
      <c r="AM533" s="132"/>
      <c r="AN533" s="132"/>
      <c r="AO533" s="132"/>
      <c r="AP533" s="132"/>
      <c r="AQ533" s="132"/>
      <c r="AR533" s="132"/>
      <c r="AS533" s="132"/>
      <c r="AT533" s="132"/>
      <c r="AU533" s="132"/>
      <c r="AV533" s="132"/>
      <c r="AW533" s="132"/>
      <c r="AX533" s="132"/>
      <c r="AY533" s="132"/>
      <c r="AZ533" s="132"/>
      <c r="BA533" s="132"/>
      <c r="BB533" s="132"/>
      <c r="BC533" s="132"/>
      <c r="BD533" s="132"/>
      <c r="BE533" s="132"/>
      <c r="BF533" s="132"/>
      <c r="BG533" s="132"/>
      <c r="BH533" s="132"/>
      <c r="BI533" s="132"/>
      <c r="BJ533" s="132"/>
      <c r="BK533" s="132"/>
      <c r="BL533" s="132"/>
      <c r="BM533" s="132"/>
      <c r="BN533" s="132"/>
      <c r="BO533" s="132"/>
      <c r="BP533" s="132"/>
      <c r="BQ533" s="132"/>
      <c r="BR533" s="132"/>
      <c r="BS533" s="132"/>
      <c r="BT533" s="132"/>
      <c r="BU533" s="15"/>
      <c r="BV533" s="15"/>
    </row>
    <row r="534" spans="1:74" ht="4.5" customHeight="1">
      <c r="A534" s="15"/>
      <c r="B534" s="15"/>
      <c r="C534" s="27"/>
      <c r="D534" s="27"/>
      <c r="E534" s="27"/>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c r="BR534" s="14"/>
      <c r="BS534" s="14"/>
      <c r="BT534" s="14"/>
      <c r="BU534" s="15"/>
      <c r="BV534" s="15"/>
    </row>
    <row r="535" spans="1:74" ht="4.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c r="BQ535" s="15"/>
      <c r="BR535" s="15"/>
      <c r="BS535" s="15"/>
      <c r="BT535" s="15"/>
      <c r="BU535" s="15"/>
      <c r="BV535" s="15"/>
    </row>
    <row r="536" spans="1:74" ht="4.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c r="BP536" s="15"/>
      <c r="BQ536" s="15"/>
      <c r="BR536" s="15"/>
      <c r="BS536" s="15"/>
      <c r="BT536" s="15"/>
      <c r="BU536" s="15"/>
      <c r="BV536" s="15"/>
    </row>
    <row r="537" spans="1:74" ht="4.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c r="BP537" s="15"/>
      <c r="BQ537" s="15"/>
      <c r="BR537" s="15"/>
      <c r="BS537" s="15"/>
      <c r="BT537" s="15"/>
      <c r="BU537" s="15"/>
      <c r="BV537" s="15"/>
    </row>
    <row r="538" spans="1:74" ht="4.5" customHeight="1">
      <c r="A538" s="15"/>
      <c r="B538" s="15"/>
      <c r="C538" s="132" t="s">
        <v>69</v>
      </c>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2"/>
      <c r="AL538" s="588" t="s">
        <v>148</v>
      </c>
      <c r="AM538" s="589"/>
      <c r="AN538" s="589"/>
      <c r="AO538" s="589"/>
      <c r="AP538" s="589"/>
      <c r="AQ538" s="589"/>
      <c r="AR538" s="589"/>
      <c r="AS538" s="589"/>
      <c r="AT538" s="589"/>
      <c r="AU538" s="589"/>
      <c r="AV538" s="589"/>
      <c r="AW538" s="589"/>
      <c r="AX538" s="589"/>
      <c r="AY538" s="589"/>
      <c r="AZ538" s="589"/>
      <c r="BA538" s="589"/>
      <c r="BB538" s="132" t="s">
        <v>93</v>
      </c>
      <c r="BC538" s="132"/>
      <c r="BD538" s="132"/>
      <c r="BE538" s="132"/>
      <c r="BF538" s="132"/>
      <c r="BG538" s="132"/>
      <c r="BH538" s="132"/>
      <c r="BI538" s="132"/>
      <c r="BJ538" s="132"/>
      <c r="BK538" s="132"/>
      <c r="BL538" s="132"/>
      <c r="BM538" s="132"/>
      <c r="BN538" s="132"/>
      <c r="BO538" s="132"/>
      <c r="BP538" s="132"/>
      <c r="BQ538" s="132"/>
      <c r="BR538" s="132"/>
      <c r="BS538" s="132"/>
      <c r="BT538" s="132"/>
      <c r="BU538" s="15"/>
      <c r="BV538" s="15"/>
    </row>
    <row r="539" spans="1:74" ht="4.5" customHeight="1">
      <c r="A539" s="15"/>
      <c r="B539" s="15"/>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2"/>
      <c r="AL539" s="589"/>
      <c r="AM539" s="589"/>
      <c r="AN539" s="589"/>
      <c r="AO539" s="589"/>
      <c r="AP539" s="589"/>
      <c r="AQ539" s="589"/>
      <c r="AR539" s="589"/>
      <c r="AS539" s="589"/>
      <c r="AT539" s="589"/>
      <c r="AU539" s="589"/>
      <c r="AV539" s="589"/>
      <c r="AW539" s="589"/>
      <c r="AX539" s="589"/>
      <c r="AY539" s="589"/>
      <c r="AZ539" s="589"/>
      <c r="BA539" s="589"/>
      <c r="BB539" s="132"/>
      <c r="BC539" s="132"/>
      <c r="BD539" s="132"/>
      <c r="BE539" s="132"/>
      <c r="BF539" s="132"/>
      <c r="BG539" s="132"/>
      <c r="BH539" s="132"/>
      <c r="BI539" s="132"/>
      <c r="BJ539" s="132"/>
      <c r="BK539" s="132"/>
      <c r="BL539" s="132"/>
      <c r="BM539" s="132"/>
      <c r="BN539" s="132"/>
      <c r="BO539" s="132"/>
      <c r="BP539" s="132"/>
      <c r="BQ539" s="132"/>
      <c r="BR539" s="132"/>
      <c r="BS539" s="132"/>
      <c r="BT539" s="132"/>
      <c r="BU539" s="15"/>
      <c r="BV539" s="15"/>
    </row>
    <row r="540" spans="1:74" ht="4.5" customHeight="1">
      <c r="A540" s="15"/>
      <c r="B540" s="15"/>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2"/>
      <c r="AL540" s="589"/>
      <c r="AM540" s="589"/>
      <c r="AN540" s="589"/>
      <c r="AO540" s="589"/>
      <c r="AP540" s="589"/>
      <c r="AQ540" s="589"/>
      <c r="AR540" s="589"/>
      <c r="AS540" s="589"/>
      <c r="AT540" s="589"/>
      <c r="AU540" s="589"/>
      <c r="AV540" s="589"/>
      <c r="AW540" s="589"/>
      <c r="AX540" s="589"/>
      <c r="AY540" s="589"/>
      <c r="AZ540" s="589"/>
      <c r="BA540" s="589"/>
      <c r="BB540" s="132"/>
      <c r="BC540" s="132"/>
      <c r="BD540" s="132"/>
      <c r="BE540" s="132"/>
      <c r="BF540" s="132"/>
      <c r="BG540" s="132"/>
      <c r="BH540" s="132"/>
      <c r="BI540" s="132"/>
      <c r="BJ540" s="132"/>
      <c r="BK540" s="132"/>
      <c r="BL540" s="132"/>
      <c r="BM540" s="132"/>
      <c r="BN540" s="132"/>
      <c r="BO540" s="132"/>
      <c r="BP540" s="132"/>
      <c r="BQ540" s="132"/>
      <c r="BR540" s="132"/>
      <c r="BS540" s="132"/>
      <c r="BT540" s="132"/>
      <c r="BU540" s="15"/>
      <c r="BV540" s="15"/>
    </row>
    <row r="541" spans="1:74" ht="4.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c r="BP541" s="15"/>
      <c r="BQ541" s="15"/>
      <c r="BR541" s="15"/>
      <c r="BS541" s="15"/>
      <c r="BT541" s="15"/>
      <c r="BU541" s="15"/>
      <c r="BV541" s="15"/>
    </row>
    <row r="542" spans="1:74" ht="4.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3"/>
      <c r="AI542" s="3"/>
      <c r="AJ542" s="3"/>
      <c r="AK542" s="3"/>
      <c r="AL542" s="3"/>
      <c r="AM542" s="3"/>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c r="BP542" s="15"/>
      <c r="BQ542" s="15"/>
      <c r="BR542" s="15"/>
      <c r="BS542" s="15"/>
      <c r="BT542" s="15"/>
      <c r="BU542" s="15"/>
      <c r="BV542" s="15"/>
    </row>
    <row r="543" spans="1:74" ht="4.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c r="BP543" s="15"/>
      <c r="BQ543" s="15"/>
      <c r="BR543" s="15"/>
      <c r="BS543" s="15"/>
      <c r="BT543" s="15"/>
      <c r="BU543" s="15"/>
      <c r="BV543" s="15"/>
    </row>
    <row r="544" spans="1:74" ht="4.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c r="BP544" s="15"/>
      <c r="BQ544" s="15"/>
      <c r="BR544" s="15"/>
      <c r="BS544" s="15"/>
      <c r="BT544" s="15"/>
      <c r="BU544" s="15"/>
      <c r="BV544" s="15"/>
    </row>
    <row r="545" spans="1:74" ht="4.5" customHeight="1">
      <c r="A545" s="15"/>
      <c r="B545" s="15"/>
      <c r="C545" s="566" t="s">
        <v>149</v>
      </c>
      <c r="D545" s="566"/>
      <c r="E545" s="566"/>
      <c r="F545" s="566"/>
      <c r="G545" s="566"/>
      <c r="H545" s="566"/>
      <c r="I545" s="566"/>
      <c r="J545" s="566"/>
      <c r="K545" s="566"/>
      <c r="L545" s="566"/>
      <c r="M545" s="566"/>
      <c r="N545" s="566"/>
      <c r="O545" s="566"/>
      <c r="P545" s="566"/>
      <c r="Q545" s="566"/>
      <c r="R545" s="566"/>
      <c r="S545" s="566"/>
      <c r="T545" s="566"/>
      <c r="U545" s="566"/>
      <c r="V545" s="566"/>
      <c r="W545" s="566"/>
      <c r="X545" s="566"/>
      <c r="Y545" s="566"/>
      <c r="Z545" s="566"/>
      <c r="AA545" s="566"/>
      <c r="AB545" s="566"/>
      <c r="AC545" s="566"/>
      <c r="AD545" s="566"/>
      <c r="AE545" s="566"/>
      <c r="AF545" s="566"/>
      <c r="AG545" s="566"/>
      <c r="AH545" s="566"/>
      <c r="AI545" s="566"/>
      <c r="AJ545" s="566"/>
      <c r="AK545" s="566"/>
      <c r="AL545" s="566"/>
      <c r="AM545" s="566"/>
      <c r="AN545" s="566"/>
      <c r="AO545" s="566"/>
      <c r="AP545" s="566"/>
      <c r="AQ545" s="566"/>
      <c r="AR545" s="566"/>
      <c r="AS545" s="566"/>
      <c r="AT545" s="566"/>
      <c r="AU545" s="566"/>
      <c r="AV545" s="566"/>
      <c r="AW545" s="566"/>
      <c r="AX545" s="566"/>
      <c r="AY545" s="566"/>
      <c r="AZ545" s="566"/>
      <c r="BA545" s="566"/>
      <c r="BB545" s="566"/>
      <c r="BC545" s="566"/>
      <c r="BD545" s="566"/>
      <c r="BE545" s="566"/>
      <c r="BF545" s="566"/>
      <c r="BG545" s="566"/>
      <c r="BH545" s="566"/>
      <c r="BI545" s="566"/>
      <c r="BJ545" s="566"/>
      <c r="BK545" s="566"/>
      <c r="BL545" s="566"/>
      <c r="BM545" s="566"/>
      <c r="BN545" s="566"/>
      <c r="BO545" s="566"/>
      <c r="BP545" s="566"/>
      <c r="BQ545" s="566"/>
      <c r="BR545" s="566"/>
      <c r="BS545" s="566"/>
      <c r="BT545" s="566"/>
      <c r="BU545" s="15"/>
      <c r="BV545" s="15"/>
    </row>
    <row r="546" spans="1:74" ht="4.5" customHeight="1">
      <c r="A546" s="15"/>
      <c r="B546" s="15"/>
      <c r="C546" s="566"/>
      <c r="D546" s="566"/>
      <c r="E546" s="566"/>
      <c r="F546" s="566"/>
      <c r="G546" s="566"/>
      <c r="H546" s="566"/>
      <c r="I546" s="566"/>
      <c r="J546" s="566"/>
      <c r="K546" s="566"/>
      <c r="L546" s="566"/>
      <c r="M546" s="566"/>
      <c r="N546" s="566"/>
      <c r="O546" s="566"/>
      <c r="P546" s="566"/>
      <c r="Q546" s="566"/>
      <c r="R546" s="566"/>
      <c r="S546" s="566"/>
      <c r="T546" s="566"/>
      <c r="U546" s="566"/>
      <c r="V546" s="566"/>
      <c r="W546" s="566"/>
      <c r="X546" s="566"/>
      <c r="Y546" s="566"/>
      <c r="Z546" s="566"/>
      <c r="AA546" s="566"/>
      <c r="AB546" s="566"/>
      <c r="AC546" s="566"/>
      <c r="AD546" s="566"/>
      <c r="AE546" s="566"/>
      <c r="AF546" s="566"/>
      <c r="AG546" s="566"/>
      <c r="AH546" s="566"/>
      <c r="AI546" s="566"/>
      <c r="AJ546" s="566"/>
      <c r="AK546" s="566"/>
      <c r="AL546" s="566"/>
      <c r="AM546" s="566"/>
      <c r="AN546" s="566"/>
      <c r="AO546" s="566"/>
      <c r="AP546" s="566"/>
      <c r="AQ546" s="566"/>
      <c r="AR546" s="566"/>
      <c r="AS546" s="566"/>
      <c r="AT546" s="566"/>
      <c r="AU546" s="566"/>
      <c r="AV546" s="566"/>
      <c r="AW546" s="566"/>
      <c r="AX546" s="566"/>
      <c r="AY546" s="566"/>
      <c r="AZ546" s="566"/>
      <c r="BA546" s="566"/>
      <c r="BB546" s="566"/>
      <c r="BC546" s="566"/>
      <c r="BD546" s="566"/>
      <c r="BE546" s="566"/>
      <c r="BF546" s="566"/>
      <c r="BG546" s="566"/>
      <c r="BH546" s="566"/>
      <c r="BI546" s="566"/>
      <c r="BJ546" s="566"/>
      <c r="BK546" s="566"/>
      <c r="BL546" s="566"/>
      <c r="BM546" s="566"/>
      <c r="BN546" s="566"/>
      <c r="BO546" s="566"/>
      <c r="BP546" s="566"/>
      <c r="BQ546" s="566"/>
      <c r="BR546" s="566"/>
      <c r="BS546" s="566"/>
      <c r="BT546" s="566"/>
      <c r="BU546" s="15"/>
      <c r="BV546" s="15"/>
    </row>
    <row r="547" spans="1:74" ht="4.5" customHeight="1">
      <c r="A547" s="15"/>
      <c r="B547" s="15"/>
      <c r="C547" s="566"/>
      <c r="D547" s="566"/>
      <c r="E547" s="566"/>
      <c r="F547" s="566"/>
      <c r="G547" s="566"/>
      <c r="H547" s="566"/>
      <c r="I547" s="566"/>
      <c r="J547" s="566"/>
      <c r="K547" s="566"/>
      <c r="L547" s="566"/>
      <c r="M547" s="566"/>
      <c r="N547" s="566"/>
      <c r="O547" s="566"/>
      <c r="P547" s="566"/>
      <c r="Q547" s="566"/>
      <c r="R547" s="566"/>
      <c r="S547" s="566"/>
      <c r="T547" s="566"/>
      <c r="U547" s="566"/>
      <c r="V547" s="566"/>
      <c r="W547" s="566"/>
      <c r="X547" s="566"/>
      <c r="Y547" s="566"/>
      <c r="Z547" s="566"/>
      <c r="AA547" s="566"/>
      <c r="AB547" s="566"/>
      <c r="AC547" s="566"/>
      <c r="AD547" s="566"/>
      <c r="AE547" s="566"/>
      <c r="AF547" s="566"/>
      <c r="AG547" s="566"/>
      <c r="AH547" s="566"/>
      <c r="AI547" s="566"/>
      <c r="AJ547" s="566"/>
      <c r="AK547" s="566"/>
      <c r="AL547" s="566"/>
      <c r="AM547" s="566"/>
      <c r="AN547" s="566"/>
      <c r="AO547" s="566"/>
      <c r="AP547" s="566"/>
      <c r="AQ547" s="566"/>
      <c r="AR547" s="566"/>
      <c r="AS547" s="566"/>
      <c r="AT547" s="566"/>
      <c r="AU547" s="566"/>
      <c r="AV547" s="566"/>
      <c r="AW547" s="566"/>
      <c r="AX547" s="566"/>
      <c r="AY547" s="566"/>
      <c r="AZ547" s="566"/>
      <c r="BA547" s="566"/>
      <c r="BB547" s="566"/>
      <c r="BC547" s="566"/>
      <c r="BD547" s="566"/>
      <c r="BE547" s="566"/>
      <c r="BF547" s="566"/>
      <c r="BG547" s="566"/>
      <c r="BH547" s="566"/>
      <c r="BI547" s="566"/>
      <c r="BJ547" s="566"/>
      <c r="BK547" s="566"/>
      <c r="BL547" s="566"/>
      <c r="BM547" s="566"/>
      <c r="BN547" s="566"/>
      <c r="BO547" s="566"/>
      <c r="BP547" s="566"/>
      <c r="BQ547" s="566"/>
      <c r="BR547" s="566"/>
      <c r="BS547" s="566"/>
      <c r="BT547" s="566"/>
      <c r="BU547" s="15"/>
      <c r="BV547" s="15"/>
    </row>
    <row r="548" spans="1:74" ht="4.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c r="BQ548" s="15"/>
      <c r="BR548" s="15"/>
      <c r="BS548" s="15"/>
      <c r="BT548" s="15"/>
      <c r="BU548" s="15"/>
      <c r="BV548" s="15"/>
    </row>
    <row r="549" spans="1:74" ht="4.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5"/>
      <c r="BO549" s="15"/>
      <c r="BP549" s="15"/>
      <c r="BQ549" s="15"/>
      <c r="BR549" s="15"/>
      <c r="BS549" s="15"/>
      <c r="BT549" s="15"/>
      <c r="BU549" s="15"/>
      <c r="BV549" s="15"/>
    </row>
    <row r="550" spans="1:74" ht="4.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5"/>
      <c r="BO550" s="15"/>
      <c r="BP550" s="15"/>
      <c r="BQ550" s="15"/>
      <c r="BR550" s="15"/>
      <c r="BS550" s="15"/>
      <c r="BT550" s="15"/>
      <c r="BU550" s="15"/>
      <c r="BV550" s="15"/>
    </row>
    <row r="551" spans="1:74" ht="4.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5"/>
      <c r="BO551" s="15"/>
      <c r="BP551" s="15"/>
      <c r="BQ551" s="15"/>
      <c r="BR551" s="15"/>
      <c r="BS551" s="15"/>
      <c r="BT551" s="15"/>
      <c r="BU551" s="15"/>
      <c r="BV551" s="15"/>
    </row>
    <row r="552" spans="1:74" ht="4.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5"/>
      <c r="BN552" s="15"/>
      <c r="BO552" s="15"/>
      <c r="BP552" s="15"/>
      <c r="BQ552" s="15"/>
      <c r="BR552" s="15"/>
      <c r="BS552" s="15"/>
      <c r="BT552" s="15"/>
      <c r="BU552" s="15"/>
      <c r="BV552" s="15"/>
    </row>
    <row r="553" spans="1:74" ht="4.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5"/>
      <c r="BO553" s="15"/>
      <c r="BP553" s="15"/>
      <c r="BQ553" s="15"/>
      <c r="BR553" s="15"/>
      <c r="BS553" s="15"/>
      <c r="BT553" s="15"/>
      <c r="BU553" s="15"/>
      <c r="BV553" s="15"/>
    </row>
    <row r="554" spans="1:74" ht="4.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15"/>
      <c r="BT554" s="15"/>
      <c r="BU554" s="15"/>
      <c r="BV554" s="15"/>
    </row>
    <row r="555" spans="1:74" ht="4.5" customHeight="1">
      <c r="A555" s="14"/>
      <c r="B555" s="14"/>
      <c r="C555" s="14"/>
      <c r="D555" s="14"/>
      <c r="E555" s="14"/>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2"/>
      <c r="AL555" s="132"/>
      <c r="AM555" s="132"/>
      <c r="AN555" s="132"/>
      <c r="AO555" s="132"/>
      <c r="AP555" s="132"/>
      <c r="AQ555" s="132"/>
      <c r="AR555" s="132"/>
      <c r="AS555" s="132"/>
      <c r="AT555" s="132"/>
      <c r="AU555" s="132"/>
      <c r="AV555" s="132"/>
      <c r="AW555" s="132"/>
      <c r="AX555" s="132"/>
      <c r="AY555" s="132"/>
      <c r="AZ555" s="132"/>
      <c r="BA555" s="132"/>
      <c r="BB555" s="132"/>
      <c r="BC555" s="132"/>
      <c r="BD555" s="132"/>
      <c r="BE555" s="132"/>
      <c r="BF555" s="132"/>
      <c r="BG555" s="132"/>
      <c r="BH555" s="132"/>
      <c r="BI555" s="132"/>
      <c r="BJ555" s="132"/>
      <c r="BK555" s="132"/>
      <c r="BL555" s="132"/>
      <c r="BM555" s="132"/>
      <c r="BN555" s="132"/>
      <c r="BO555" s="132"/>
      <c r="BP555" s="132"/>
      <c r="BQ555" s="132"/>
      <c r="BR555" s="132"/>
      <c r="BS555" s="132"/>
      <c r="BT555" s="132"/>
      <c r="BU555" s="14"/>
      <c r="BV555" s="14"/>
    </row>
    <row r="556" spans="1:74" ht="4.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5"/>
      <c r="BO556" s="15"/>
      <c r="BP556" s="15"/>
      <c r="BQ556" s="15"/>
      <c r="BR556" s="15"/>
      <c r="BS556" s="15"/>
      <c r="BT556" s="15"/>
      <c r="BU556" s="15"/>
      <c r="BV556" s="15"/>
    </row>
    <row r="557" spans="1:74" ht="4.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5"/>
      <c r="BO557" s="15"/>
      <c r="BP557" s="15"/>
      <c r="BQ557" s="15"/>
      <c r="BR557" s="15"/>
      <c r="BS557" s="15"/>
      <c r="BT557" s="15"/>
      <c r="BU557" s="15"/>
      <c r="BV557" s="15"/>
    </row>
    <row r="558" spans="1:74" ht="4.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5"/>
      <c r="BO558" s="15"/>
      <c r="BP558" s="15"/>
      <c r="BQ558" s="15"/>
      <c r="BR558" s="15"/>
      <c r="BS558" s="15"/>
      <c r="BT558" s="15"/>
      <c r="BU558" s="15"/>
      <c r="BV558" s="15"/>
    </row>
    <row r="559" spans="1:74" ht="4.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c r="BP559" s="15"/>
      <c r="BQ559" s="15"/>
      <c r="BR559" s="15"/>
      <c r="BS559" s="15"/>
      <c r="BT559" s="15"/>
      <c r="BU559" s="15"/>
      <c r="BV559" s="15"/>
    </row>
    <row r="560" spans="1:74" ht="4.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5"/>
      <c r="BO560" s="15"/>
      <c r="BP560" s="15"/>
      <c r="BQ560" s="15"/>
      <c r="BR560" s="15"/>
      <c r="BS560" s="15"/>
      <c r="BT560" s="15"/>
      <c r="BU560" s="15"/>
      <c r="BV560" s="15"/>
    </row>
    <row r="561" spans="1:74" ht="4.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15"/>
      <c r="BO561" s="15"/>
      <c r="BP561" s="15"/>
      <c r="BQ561" s="15"/>
      <c r="BR561" s="15"/>
      <c r="BS561" s="15"/>
      <c r="BT561" s="15"/>
      <c r="BU561" s="15"/>
      <c r="BV561" s="15"/>
    </row>
    <row r="562" spans="1:74" ht="4.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5"/>
      <c r="BN562" s="15"/>
      <c r="BO562" s="15"/>
      <c r="BP562" s="15"/>
      <c r="BQ562" s="15"/>
      <c r="BR562" s="15"/>
      <c r="BS562" s="15"/>
      <c r="BT562" s="15"/>
      <c r="BU562" s="15"/>
      <c r="BV562" s="15"/>
    </row>
    <row r="563" spans="1:74" ht="4.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row>
    <row r="564" spans="1:74" ht="4.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row>
    <row r="565" spans="1:74" ht="4.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row>
    <row r="566" spans="1:74" ht="4.5" customHeight="1">
      <c r="A566" s="3"/>
      <c r="B566" s="3"/>
      <c r="C566" s="3"/>
      <c r="D566" s="3"/>
      <c r="E566" s="3"/>
      <c r="F566" s="3"/>
      <c r="G566" s="3"/>
      <c r="H566" s="3"/>
      <c r="I566" s="3"/>
      <c r="J566" s="3"/>
      <c r="K566" s="3"/>
      <c r="L566" s="3"/>
      <c r="M566" s="3"/>
      <c r="N566" s="3"/>
      <c r="O566" s="3"/>
      <c r="P566" s="3"/>
      <c r="Q566" s="3"/>
      <c r="R566" s="3"/>
      <c r="S566" s="3"/>
      <c r="T566" s="3"/>
      <c r="U566" s="3"/>
      <c r="V566" s="3"/>
      <c r="W566" s="3"/>
      <c r="X566" s="1"/>
      <c r="Y566" s="1"/>
      <c r="Z566" s="1"/>
      <c r="AA566" s="1"/>
      <c r="AB566" s="1"/>
      <c r="AC566" s="267" t="s">
        <v>43</v>
      </c>
      <c r="AD566" s="267"/>
      <c r="AE566" s="267"/>
      <c r="AF566" s="267"/>
      <c r="AG566" s="267"/>
      <c r="AH566" s="267"/>
      <c r="AI566" s="267"/>
      <c r="AJ566" s="267"/>
      <c r="AK566" s="267"/>
      <c r="AL566" s="267"/>
      <c r="AM566" s="267"/>
      <c r="AN566" s="267"/>
      <c r="AO566" s="267"/>
      <c r="AP566" s="267"/>
      <c r="AQ566" s="267"/>
      <c r="AR566" s="267"/>
      <c r="AS566" s="267"/>
      <c r="AT566" s="267"/>
      <c r="AU566" s="1"/>
      <c r="AV566" s="1"/>
      <c r="AW566" s="1"/>
      <c r="AX566" s="1"/>
      <c r="AY566" s="1"/>
      <c r="AZ566" s="3"/>
      <c r="BA566" s="3"/>
      <c r="BB566" s="3"/>
      <c r="BC566" s="3"/>
      <c r="BD566" s="3"/>
      <c r="BE566" s="3"/>
      <c r="BF566" s="3"/>
      <c r="BG566" s="3"/>
      <c r="BH566" s="3"/>
      <c r="BI566" s="3"/>
      <c r="BJ566" s="3"/>
      <c r="BK566" s="3"/>
      <c r="BL566" s="3"/>
      <c r="BM566" s="3"/>
      <c r="BN566" s="3"/>
      <c r="BO566" s="3"/>
      <c r="BP566" s="3"/>
      <c r="BQ566" s="3"/>
      <c r="BR566" s="314">
        <f>BR405</f>
        <v>45658</v>
      </c>
      <c r="BS566" s="314"/>
      <c r="BT566" s="314"/>
      <c r="BU566" s="314"/>
      <c r="BV566" s="314"/>
    </row>
    <row r="567" spans="1:74" ht="4.5" customHeight="1">
      <c r="A567" s="3"/>
      <c r="B567" s="3"/>
      <c r="C567" s="3"/>
      <c r="D567" s="3"/>
      <c r="E567" s="3"/>
      <c r="F567" s="3"/>
      <c r="G567" s="3"/>
      <c r="H567" s="3"/>
      <c r="I567" s="3"/>
      <c r="J567" s="3"/>
      <c r="K567" s="3"/>
      <c r="L567" s="3"/>
      <c r="M567" s="3"/>
      <c r="N567" s="3"/>
      <c r="O567" s="3"/>
      <c r="P567" s="3"/>
      <c r="Q567" s="3"/>
      <c r="R567" s="3"/>
      <c r="S567" s="3"/>
      <c r="T567" s="3"/>
      <c r="U567" s="3"/>
      <c r="V567" s="3"/>
      <c r="W567" s="3"/>
      <c r="X567" s="1"/>
      <c r="Y567" s="1"/>
      <c r="Z567" s="1"/>
      <c r="AA567" s="1"/>
      <c r="AB567" s="1"/>
      <c r="AC567" s="267"/>
      <c r="AD567" s="267"/>
      <c r="AE567" s="267"/>
      <c r="AF567" s="267"/>
      <c r="AG567" s="267"/>
      <c r="AH567" s="267"/>
      <c r="AI567" s="267"/>
      <c r="AJ567" s="267"/>
      <c r="AK567" s="267"/>
      <c r="AL567" s="267"/>
      <c r="AM567" s="267"/>
      <c r="AN567" s="267"/>
      <c r="AO567" s="267"/>
      <c r="AP567" s="267"/>
      <c r="AQ567" s="267"/>
      <c r="AR567" s="267"/>
      <c r="AS567" s="267"/>
      <c r="AT567" s="267"/>
      <c r="AU567" s="1"/>
      <c r="AV567" s="1"/>
      <c r="AW567" s="1"/>
      <c r="AX567" s="1"/>
      <c r="AY567" s="1"/>
      <c r="AZ567" s="3"/>
      <c r="BA567" s="3"/>
      <c r="BB567" s="3"/>
      <c r="BC567" s="3"/>
      <c r="BD567" s="3"/>
      <c r="BE567" s="3"/>
      <c r="BF567" s="3"/>
      <c r="BG567" s="3"/>
      <c r="BH567" s="3"/>
      <c r="BI567" s="3"/>
      <c r="BJ567" s="3"/>
      <c r="BK567" s="3"/>
      <c r="BL567" s="3"/>
      <c r="BM567" s="3"/>
      <c r="BN567" s="3"/>
      <c r="BO567" s="3"/>
      <c r="BP567" s="3"/>
      <c r="BQ567" s="3"/>
      <c r="BR567" s="314"/>
      <c r="BS567" s="314"/>
      <c r="BT567" s="314"/>
      <c r="BU567" s="314"/>
      <c r="BV567" s="314"/>
    </row>
    <row r="568" spans="1:74" ht="4.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267"/>
      <c r="AD568" s="267"/>
      <c r="AE568" s="267"/>
      <c r="AF568" s="267"/>
      <c r="AG568" s="267"/>
      <c r="AH568" s="267"/>
      <c r="AI568" s="267"/>
      <c r="AJ568" s="267"/>
      <c r="AK568" s="267"/>
      <c r="AL568" s="267"/>
      <c r="AM568" s="267"/>
      <c r="AN568" s="267"/>
      <c r="AO568" s="267"/>
      <c r="AP568" s="267"/>
      <c r="AQ568" s="267"/>
      <c r="AR568" s="267"/>
      <c r="AS568" s="267"/>
      <c r="AT568" s="267"/>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14"/>
      <c r="BS568" s="314"/>
      <c r="BT568" s="314"/>
      <c r="BU568" s="314"/>
      <c r="BV568" s="314"/>
    </row>
  </sheetData>
  <sheetProtection algorithmName="SHA-512" hashValue="2M43MyQdaodvuxMTgaYQgSXAMauIIBA/IEzx9DrIPz7wIXVaknenoX41YjMTpVNibpGef3c+S5OIy3N/ttmO1w==" saltValue="mLwtanTMg+AffwixKX1D0w==" spinCount="100000" sheet="1" objects="1" scenarios="1"/>
  <mergeCells count="653">
    <mergeCell ref="A376:G381"/>
    <mergeCell ref="AO375:BV397"/>
    <mergeCell ref="A383:G388"/>
    <mergeCell ref="A390:G394"/>
    <mergeCell ref="A396:G400"/>
    <mergeCell ref="O369:AU371"/>
    <mergeCell ref="BS362:BV364"/>
    <mergeCell ref="C364:H367"/>
    <mergeCell ref="M364:N367"/>
    <mergeCell ref="O364:P367"/>
    <mergeCell ref="Q364:R367"/>
    <mergeCell ref="S364:T367"/>
    <mergeCell ref="Y359:AD363"/>
    <mergeCell ref="BS359:BV361"/>
    <mergeCell ref="BM362:BR364"/>
    <mergeCell ref="H376:I378"/>
    <mergeCell ref="J376:P378"/>
    <mergeCell ref="Q376:AM378"/>
    <mergeCell ref="H379:AM381"/>
    <mergeCell ref="H383:AM388"/>
    <mergeCell ref="H390:AI394"/>
    <mergeCell ref="A333:B367"/>
    <mergeCell ref="C333:F344"/>
    <mergeCell ref="G333:R335"/>
    <mergeCell ref="S333:AD335"/>
    <mergeCell ref="AE333:AJ338"/>
    <mergeCell ref="BO345:BV353"/>
    <mergeCell ref="AM348:BH350"/>
    <mergeCell ref="AK351:BH353"/>
    <mergeCell ref="AO192:BV197"/>
    <mergeCell ref="AO189:BV191"/>
    <mergeCell ref="AQ247:AV252"/>
    <mergeCell ref="AW247:BV252"/>
    <mergeCell ref="M323:X327"/>
    <mergeCell ref="AE276:AJ281"/>
    <mergeCell ref="H320:Q322"/>
    <mergeCell ref="BK297:BP302"/>
    <mergeCell ref="BQ297:BV302"/>
    <mergeCell ref="AO297:AZ302"/>
    <mergeCell ref="AE292:AF294"/>
    <mergeCell ref="I287:L295"/>
    <mergeCell ref="AM312:BH314"/>
    <mergeCell ref="AK315:BH317"/>
    <mergeCell ref="S309:V322"/>
    <mergeCell ref="AK309:AS311"/>
    <mergeCell ref="AK318:BV319"/>
    <mergeCell ref="AK320:AL322"/>
    <mergeCell ref="C292:H295"/>
    <mergeCell ref="BO237:BP242"/>
    <mergeCell ref="BS237:BT242"/>
    <mergeCell ref="AM243:AS243"/>
    <mergeCell ref="AT243:BV243"/>
    <mergeCell ref="BG237:BN242"/>
    <mergeCell ref="BA261:BD266"/>
    <mergeCell ref="AK273:AS275"/>
    <mergeCell ref="AT273:AZ275"/>
    <mergeCell ref="BI287:BL295"/>
    <mergeCell ref="BM290:BR292"/>
    <mergeCell ref="BS290:BV292"/>
    <mergeCell ref="AW287:BH292"/>
    <mergeCell ref="AU287:AV295"/>
    <mergeCell ref="AK282:BV283"/>
    <mergeCell ref="AK284:AL286"/>
    <mergeCell ref="AM284:AS286"/>
    <mergeCell ref="AT284:BV286"/>
    <mergeCell ref="BS287:BV289"/>
    <mergeCell ref="BM287:BR289"/>
    <mergeCell ref="AI287:AT291"/>
    <mergeCell ref="AE273:AJ275"/>
    <mergeCell ref="BO142:BV150"/>
    <mergeCell ref="BI273:BN281"/>
    <mergeCell ref="BO273:BV281"/>
    <mergeCell ref="BI309:BN317"/>
    <mergeCell ref="BO309:BV317"/>
    <mergeCell ref="B257:BT259"/>
    <mergeCell ref="A94:B128"/>
    <mergeCell ref="BA94:BD99"/>
    <mergeCell ref="AE100:AJ105"/>
    <mergeCell ref="BK94:BP99"/>
    <mergeCell ref="AK115:BV116"/>
    <mergeCell ref="AK117:AL119"/>
    <mergeCell ref="AM117:AS119"/>
    <mergeCell ref="AT117:BV119"/>
    <mergeCell ref="AN125:AS128"/>
    <mergeCell ref="BE94:BJ99"/>
    <mergeCell ref="BK100:BV105"/>
    <mergeCell ref="AK94:AN99"/>
    <mergeCell ref="AX126:BG128"/>
    <mergeCell ref="BA309:BG311"/>
    <mergeCell ref="BH309:BH311"/>
    <mergeCell ref="BA106:BG108"/>
    <mergeCell ref="BI142:BN150"/>
    <mergeCell ref="BM156:BR158"/>
    <mergeCell ref="G97:R105"/>
    <mergeCell ref="BQ94:BV99"/>
    <mergeCell ref="M120:X124"/>
    <mergeCell ref="AE120:AH124"/>
    <mergeCell ref="Y120:AD124"/>
    <mergeCell ref="AI120:AT124"/>
    <mergeCell ref="BI106:BN114"/>
    <mergeCell ref="BS123:BV125"/>
    <mergeCell ref="W106:AD119"/>
    <mergeCell ref="S125:T128"/>
    <mergeCell ref="W125:X128"/>
    <mergeCell ref="Y125:AD128"/>
    <mergeCell ref="BO106:BV114"/>
    <mergeCell ref="AO94:AZ99"/>
    <mergeCell ref="BI120:BL128"/>
    <mergeCell ref="BM120:BR122"/>
    <mergeCell ref="BM126:BR128"/>
    <mergeCell ref="C309:F322"/>
    <mergeCell ref="BE297:BJ302"/>
    <mergeCell ref="H11:AL13"/>
    <mergeCell ref="BH70:BH72"/>
    <mergeCell ref="BA70:BG72"/>
    <mergeCell ref="AG292:AL295"/>
    <mergeCell ref="AM293:AM294"/>
    <mergeCell ref="BM293:BR295"/>
    <mergeCell ref="BS293:BV295"/>
    <mergeCell ref="AE136:AJ141"/>
    <mergeCell ref="AK130:AN135"/>
    <mergeCell ref="AO130:AZ135"/>
    <mergeCell ref="AE247:AP252"/>
    <mergeCell ref="BA142:BG144"/>
    <mergeCell ref="BH142:BH144"/>
    <mergeCell ref="H172:I174"/>
    <mergeCell ref="Q161:R164"/>
    <mergeCell ref="S161:T164"/>
    <mergeCell ref="I156:L164"/>
    <mergeCell ref="C161:H164"/>
    <mergeCell ref="M161:N164"/>
    <mergeCell ref="O161:P164"/>
    <mergeCell ref="M156:X160"/>
    <mergeCell ref="H175:AM177"/>
    <mergeCell ref="AE130:AJ135"/>
    <mergeCell ref="AT142:AZ144"/>
    <mergeCell ref="BI156:BL164"/>
    <mergeCell ref="BH162:BH164"/>
    <mergeCell ref="AQ231:AT236"/>
    <mergeCell ref="AW156:BH161"/>
    <mergeCell ref="AE145:AJ150"/>
    <mergeCell ref="AE142:AJ144"/>
    <mergeCell ref="BA130:BD135"/>
    <mergeCell ref="AK136:BH141"/>
    <mergeCell ref="BK136:BV141"/>
    <mergeCell ref="BI136:BJ141"/>
    <mergeCell ref="BQ130:BV135"/>
    <mergeCell ref="BE130:BJ135"/>
    <mergeCell ref="BK130:BP135"/>
    <mergeCell ref="AE151:AJ155"/>
    <mergeCell ref="AK151:BV152"/>
    <mergeCell ref="AK153:AL155"/>
    <mergeCell ref="AM153:AS155"/>
    <mergeCell ref="AT153:BV155"/>
    <mergeCell ref="AM145:BH147"/>
    <mergeCell ref="BM162:BR164"/>
    <mergeCell ref="AE156:AH160"/>
    <mergeCell ref="BM159:BR161"/>
    <mergeCell ref="AW162:AW164"/>
    <mergeCell ref="AX162:BG164"/>
    <mergeCell ref="AU156:AV164"/>
    <mergeCell ref="AN161:AS164"/>
    <mergeCell ref="BK303:BV308"/>
    <mergeCell ref="AO261:AZ266"/>
    <mergeCell ref="BG231:BL236"/>
    <mergeCell ref="AG161:AL164"/>
    <mergeCell ref="BI166:BI169"/>
    <mergeCell ref="BL166:BQ169"/>
    <mergeCell ref="BS162:BV164"/>
    <mergeCell ref="BS156:BV158"/>
    <mergeCell ref="BS159:BV161"/>
    <mergeCell ref="BI267:BJ272"/>
    <mergeCell ref="AK276:AL278"/>
    <mergeCell ref="BH273:BH275"/>
    <mergeCell ref="AM276:BH278"/>
    <mergeCell ref="AK279:BH281"/>
    <mergeCell ref="BE261:BJ266"/>
    <mergeCell ref="BK261:BP266"/>
    <mergeCell ref="BQ237:BR242"/>
    <mergeCell ref="BT166:BT169"/>
    <mergeCell ref="AN292:AS295"/>
    <mergeCell ref="BA237:BF242"/>
    <mergeCell ref="AW418:BT420"/>
    <mergeCell ref="AV421:AV423"/>
    <mergeCell ref="BM329:BR331"/>
    <mergeCell ref="BS329:BV331"/>
    <mergeCell ref="BI323:BL331"/>
    <mergeCell ref="AR418:AS423"/>
    <mergeCell ref="AE345:AJ347"/>
    <mergeCell ref="AK345:AS347"/>
    <mergeCell ref="AT345:AZ347"/>
    <mergeCell ref="AE348:AJ353"/>
    <mergeCell ref="AN328:AS331"/>
    <mergeCell ref="BM323:BR325"/>
    <mergeCell ref="BS323:BV325"/>
    <mergeCell ref="BM326:BR328"/>
    <mergeCell ref="BS326:BV328"/>
    <mergeCell ref="BH329:BH331"/>
    <mergeCell ref="BH365:BH367"/>
    <mergeCell ref="AW359:BH364"/>
    <mergeCell ref="AK356:AL358"/>
    <mergeCell ref="AM356:AS358"/>
    <mergeCell ref="BA345:BG347"/>
    <mergeCell ref="BH345:BH347"/>
    <mergeCell ref="AT356:BV358"/>
    <mergeCell ref="AN418:AO423"/>
    <mergeCell ref="C449:E451"/>
    <mergeCell ref="F454:BT456"/>
    <mergeCell ref="F418:AD420"/>
    <mergeCell ref="AF418:AI423"/>
    <mergeCell ref="C408:J411"/>
    <mergeCell ref="C414:E416"/>
    <mergeCell ref="F414:BT416"/>
    <mergeCell ref="I323:L331"/>
    <mergeCell ref="AE418:AE420"/>
    <mergeCell ref="AJ418:AK423"/>
    <mergeCell ref="AL418:AM423"/>
    <mergeCell ref="C435:E435"/>
    <mergeCell ref="F435:BT435"/>
    <mergeCell ref="BK333:BP338"/>
    <mergeCell ref="BQ333:BV338"/>
    <mergeCell ref="BK339:BV344"/>
    <mergeCell ref="AK348:AL350"/>
    <mergeCell ref="C437:E439"/>
    <mergeCell ref="F437:BT439"/>
    <mergeCell ref="C426:E428"/>
    <mergeCell ref="F426:BT428"/>
    <mergeCell ref="AT418:AU423"/>
    <mergeCell ref="BM359:BR361"/>
    <mergeCell ref="C323:H327"/>
    <mergeCell ref="M292:N295"/>
    <mergeCell ref="O292:P295"/>
    <mergeCell ref="C273:F286"/>
    <mergeCell ref="AK312:AL314"/>
    <mergeCell ref="AE318:AJ322"/>
    <mergeCell ref="AM320:AS322"/>
    <mergeCell ref="AT320:BV322"/>
    <mergeCell ref="AE312:AJ317"/>
    <mergeCell ref="AX293:BG295"/>
    <mergeCell ref="Y292:AD295"/>
    <mergeCell ref="BH293:BH295"/>
    <mergeCell ref="W273:AD286"/>
    <mergeCell ref="G300:R308"/>
    <mergeCell ref="AE309:AJ311"/>
    <mergeCell ref="G273:R283"/>
    <mergeCell ref="W292:X295"/>
    <mergeCell ref="AT309:AZ311"/>
    <mergeCell ref="M287:X291"/>
    <mergeCell ref="Q292:R295"/>
    <mergeCell ref="AK297:AN302"/>
    <mergeCell ref="S300:AD308"/>
    <mergeCell ref="AE287:AH291"/>
    <mergeCell ref="AE282:AJ286"/>
    <mergeCell ref="R284:R286"/>
    <mergeCell ref="AP418:AQ423"/>
    <mergeCell ref="U441:V446"/>
    <mergeCell ref="W444:W446"/>
    <mergeCell ref="AW369:BA373"/>
    <mergeCell ref="BB369:BN372"/>
    <mergeCell ref="F449:BT451"/>
    <mergeCell ref="S292:T295"/>
    <mergeCell ref="U292:V295"/>
    <mergeCell ref="G309:R319"/>
    <mergeCell ref="W309:AD322"/>
    <mergeCell ref="R320:R322"/>
    <mergeCell ref="G320:G322"/>
    <mergeCell ref="AE303:BH308"/>
    <mergeCell ref="F430:BT432"/>
    <mergeCell ref="AW293:AW295"/>
    <mergeCell ref="AE359:AH363"/>
    <mergeCell ref="AI359:AT363"/>
    <mergeCell ref="J396:O400"/>
    <mergeCell ref="P396:Q400"/>
    <mergeCell ref="R396:W400"/>
    <mergeCell ref="X396:Y400"/>
    <mergeCell ref="Z396:AE400"/>
    <mergeCell ref="BI303:BJ308"/>
    <mergeCell ref="S441:T446"/>
    <mergeCell ref="F476:BT478"/>
    <mergeCell ref="C481:E483"/>
    <mergeCell ref="F481:BT483"/>
    <mergeCell ref="F499:BT501"/>
    <mergeCell ref="F491:BT493"/>
    <mergeCell ref="F495:BT497"/>
    <mergeCell ref="C508:E510"/>
    <mergeCell ref="F508:BT510"/>
    <mergeCell ref="F512:BT514"/>
    <mergeCell ref="C506:E506"/>
    <mergeCell ref="F506:BU506"/>
    <mergeCell ref="AC566:AT568"/>
    <mergeCell ref="BR566:BV568"/>
    <mergeCell ref="C529:E529"/>
    <mergeCell ref="C531:E533"/>
    <mergeCell ref="F531:BT533"/>
    <mergeCell ref="F555:BT555"/>
    <mergeCell ref="C538:AK540"/>
    <mergeCell ref="F529:BV529"/>
    <mergeCell ref="C464:E466"/>
    <mergeCell ref="F464:BT466"/>
    <mergeCell ref="C469:E469"/>
    <mergeCell ref="F469:BT469"/>
    <mergeCell ref="C504:E504"/>
    <mergeCell ref="F504:BT504"/>
    <mergeCell ref="F472:BV474"/>
    <mergeCell ref="C527:E527"/>
    <mergeCell ref="F527:BT527"/>
    <mergeCell ref="C545:BT547"/>
    <mergeCell ref="AL538:BA540"/>
    <mergeCell ref="BB538:BT540"/>
    <mergeCell ref="C521:X524"/>
    <mergeCell ref="C491:E493"/>
    <mergeCell ref="C472:E474"/>
    <mergeCell ref="F485:BT487"/>
    <mergeCell ref="C459:E461"/>
    <mergeCell ref="F459:BT461"/>
    <mergeCell ref="C454:E456"/>
    <mergeCell ref="BR405:BV407"/>
    <mergeCell ref="BM365:BR367"/>
    <mergeCell ref="BS365:BV367"/>
    <mergeCell ref="W364:X367"/>
    <mergeCell ref="Y364:AD367"/>
    <mergeCell ref="AE364:AF366"/>
    <mergeCell ref="AG364:AL367"/>
    <mergeCell ref="AN364:AS367"/>
    <mergeCell ref="AM365:AM366"/>
    <mergeCell ref="AW365:AW367"/>
    <mergeCell ref="AC405:AT407"/>
    <mergeCell ref="AX365:BG367"/>
    <mergeCell ref="AJ390:AM394"/>
    <mergeCell ref="A369:N371"/>
    <mergeCell ref="F441:F443"/>
    <mergeCell ref="K441:L446"/>
    <mergeCell ref="M441:N446"/>
    <mergeCell ref="G441:J446"/>
    <mergeCell ref="X441:BT443"/>
    <mergeCell ref="O441:P446"/>
    <mergeCell ref="Q441:R446"/>
    <mergeCell ref="G336:R344"/>
    <mergeCell ref="S336:AD344"/>
    <mergeCell ref="C345:F358"/>
    <mergeCell ref="S345:V358"/>
    <mergeCell ref="C359:H363"/>
    <mergeCell ref="AE339:BH344"/>
    <mergeCell ref="W345:AD358"/>
    <mergeCell ref="BA333:BD338"/>
    <mergeCell ref="AK333:AN338"/>
    <mergeCell ref="AO333:AZ338"/>
    <mergeCell ref="BE333:BJ338"/>
    <mergeCell ref="BI339:BJ344"/>
    <mergeCell ref="I359:L367"/>
    <mergeCell ref="U364:V367"/>
    <mergeCell ref="M359:X363"/>
    <mergeCell ref="BI345:BN353"/>
    <mergeCell ref="H356:Q358"/>
    <mergeCell ref="R356:R358"/>
    <mergeCell ref="AE354:AJ358"/>
    <mergeCell ref="AK354:BV355"/>
    <mergeCell ref="AU359:AV367"/>
    <mergeCell ref="G345:R355"/>
    <mergeCell ref="G356:G358"/>
    <mergeCell ref="BI359:BL367"/>
    <mergeCell ref="A297:B331"/>
    <mergeCell ref="C297:F308"/>
    <mergeCell ref="G297:R299"/>
    <mergeCell ref="S297:AD299"/>
    <mergeCell ref="AE297:AJ302"/>
    <mergeCell ref="BA297:BD302"/>
    <mergeCell ref="Y323:AD327"/>
    <mergeCell ref="AE323:AH327"/>
    <mergeCell ref="AI323:AT327"/>
    <mergeCell ref="AU323:AV331"/>
    <mergeCell ref="AW323:BH328"/>
    <mergeCell ref="Y328:AD331"/>
    <mergeCell ref="W328:X331"/>
    <mergeCell ref="AE328:AF330"/>
    <mergeCell ref="C328:H331"/>
    <mergeCell ref="M328:N331"/>
    <mergeCell ref="O328:P331"/>
    <mergeCell ref="Q328:R331"/>
    <mergeCell ref="AM329:AM330"/>
    <mergeCell ref="AW329:AW331"/>
    <mergeCell ref="AX329:BG331"/>
    <mergeCell ref="S328:T331"/>
    <mergeCell ref="U328:V331"/>
    <mergeCell ref="AG328:AL331"/>
    <mergeCell ref="C94:F105"/>
    <mergeCell ref="G94:R96"/>
    <mergeCell ref="C120:H124"/>
    <mergeCell ref="I120:L128"/>
    <mergeCell ref="AW120:BH125"/>
    <mergeCell ref="AU120:AV128"/>
    <mergeCell ref="AW126:AW128"/>
    <mergeCell ref="BH126:BH128"/>
    <mergeCell ref="AE125:AF128"/>
    <mergeCell ref="C125:H128"/>
    <mergeCell ref="M125:N128"/>
    <mergeCell ref="G106:R116"/>
    <mergeCell ref="G117:G119"/>
    <mergeCell ref="H117:Q119"/>
    <mergeCell ref="R117:R119"/>
    <mergeCell ref="AE106:AJ108"/>
    <mergeCell ref="AK106:AS108"/>
    <mergeCell ref="AT106:AZ108"/>
    <mergeCell ref="AK109:AL111"/>
    <mergeCell ref="AK100:BH105"/>
    <mergeCell ref="S94:AD96"/>
    <mergeCell ref="S97:AD105"/>
    <mergeCell ref="BH106:BH108"/>
    <mergeCell ref="AM109:BH111"/>
    <mergeCell ref="BQ1:BV3"/>
    <mergeCell ref="AS1:AX3"/>
    <mergeCell ref="AY1:BD3"/>
    <mergeCell ref="BE1:BJ3"/>
    <mergeCell ref="BK1:BP3"/>
    <mergeCell ref="BG22:BL27"/>
    <mergeCell ref="C28:J33"/>
    <mergeCell ref="S28:Z33"/>
    <mergeCell ref="F14:G16"/>
    <mergeCell ref="F20:G22"/>
    <mergeCell ref="A14:D20"/>
    <mergeCell ref="H17:BE19"/>
    <mergeCell ref="H14:BE16"/>
    <mergeCell ref="H20:BE22"/>
    <mergeCell ref="A28:B49"/>
    <mergeCell ref="G34:R36"/>
    <mergeCell ref="AK40:AL40"/>
    <mergeCell ref="AM40:AS40"/>
    <mergeCell ref="AT40:BV40"/>
    <mergeCell ref="AK42:BV42"/>
    <mergeCell ref="AK43:AL43"/>
    <mergeCell ref="AM43:AS43"/>
    <mergeCell ref="AE40:AJ41"/>
    <mergeCell ref="BM22:BV27"/>
    <mergeCell ref="F17:G19"/>
    <mergeCell ref="AE34:AJ39"/>
    <mergeCell ref="S37:AD43"/>
    <mergeCell ref="AK28:AP33"/>
    <mergeCell ref="BG28:BL33"/>
    <mergeCell ref="K28:R33"/>
    <mergeCell ref="S34:AD36"/>
    <mergeCell ref="C44:J49"/>
    <mergeCell ref="K44:R49"/>
    <mergeCell ref="S44:AD49"/>
    <mergeCell ref="AE44:AP49"/>
    <mergeCell ref="AK34:AN39"/>
    <mergeCell ref="AO34:AZ39"/>
    <mergeCell ref="AQ28:AT33"/>
    <mergeCell ref="AW44:BV49"/>
    <mergeCell ref="AA28:AJ33"/>
    <mergeCell ref="AU28:BF33"/>
    <mergeCell ref="BS34:BT39"/>
    <mergeCell ref="BU34:BV39"/>
    <mergeCell ref="BM28:BV33"/>
    <mergeCell ref="AK41:BV41"/>
    <mergeCell ref="BQ34:BR39"/>
    <mergeCell ref="C34:F43"/>
    <mergeCell ref="A58:B92"/>
    <mergeCell ref="C84:H88"/>
    <mergeCell ref="AI84:AT88"/>
    <mergeCell ref="M84:X88"/>
    <mergeCell ref="C89:H92"/>
    <mergeCell ref="M89:N92"/>
    <mergeCell ref="C58:F69"/>
    <mergeCell ref="BO34:BP39"/>
    <mergeCell ref="H81:Q83"/>
    <mergeCell ref="AT81:BV83"/>
    <mergeCell ref="AK79:BV80"/>
    <mergeCell ref="AE79:AJ83"/>
    <mergeCell ref="AK73:AL75"/>
    <mergeCell ref="AE73:AJ78"/>
    <mergeCell ref="AK76:BH78"/>
    <mergeCell ref="AM73:BH75"/>
    <mergeCell ref="BM84:BR86"/>
    <mergeCell ref="AU84:AV92"/>
    <mergeCell ref="BS84:BV86"/>
    <mergeCell ref="B54:BT56"/>
    <mergeCell ref="B51:BT53"/>
    <mergeCell ref="AT43:BV43"/>
    <mergeCell ref="C70:F83"/>
    <mergeCell ref="S70:V83"/>
    <mergeCell ref="BA34:BF39"/>
    <mergeCell ref="BG34:BN39"/>
    <mergeCell ref="G70:R80"/>
    <mergeCell ref="G81:G83"/>
    <mergeCell ref="R81:R83"/>
    <mergeCell ref="AK81:AL83"/>
    <mergeCell ref="AE58:AJ63"/>
    <mergeCell ref="AE64:AJ69"/>
    <mergeCell ref="AK64:BH69"/>
    <mergeCell ref="AK58:AN63"/>
    <mergeCell ref="AO58:AZ63"/>
    <mergeCell ref="AK70:AS72"/>
    <mergeCell ref="AT70:AZ72"/>
    <mergeCell ref="AE70:AJ72"/>
    <mergeCell ref="BI70:BN78"/>
    <mergeCell ref="G37:R43"/>
    <mergeCell ref="AE42:AJ43"/>
    <mergeCell ref="W70:AD83"/>
    <mergeCell ref="AQ44:AV49"/>
    <mergeCell ref="Y89:AD92"/>
    <mergeCell ref="Y84:AD88"/>
    <mergeCell ref="AW90:AW92"/>
    <mergeCell ref="BH90:BH92"/>
    <mergeCell ref="AW84:BH89"/>
    <mergeCell ref="AX90:BG92"/>
    <mergeCell ref="BK58:BP63"/>
    <mergeCell ref="AM81:AS83"/>
    <mergeCell ref="BA58:BD63"/>
    <mergeCell ref="BO70:BV78"/>
    <mergeCell ref="BS90:BV92"/>
    <mergeCell ref="BQ58:BV63"/>
    <mergeCell ref="BE58:BJ63"/>
    <mergeCell ref="BK64:BV69"/>
    <mergeCell ref="BI64:BJ69"/>
    <mergeCell ref="BS87:BV89"/>
    <mergeCell ref="AE115:AJ119"/>
    <mergeCell ref="AE109:AJ114"/>
    <mergeCell ref="BS126:BV128"/>
    <mergeCell ref="AM126:AM127"/>
    <mergeCell ref="BS120:BV122"/>
    <mergeCell ref="BM123:BR125"/>
    <mergeCell ref="AE94:AJ99"/>
    <mergeCell ref="BM90:BR92"/>
    <mergeCell ref="AE89:AF92"/>
    <mergeCell ref="AN89:AS92"/>
    <mergeCell ref="AG125:AL128"/>
    <mergeCell ref="AK112:BH114"/>
    <mergeCell ref="BI100:BJ105"/>
    <mergeCell ref="BM87:BR89"/>
    <mergeCell ref="BI84:BL92"/>
    <mergeCell ref="AM90:AM91"/>
    <mergeCell ref="AG89:AL92"/>
    <mergeCell ref="AE84:AH88"/>
    <mergeCell ref="S261:AD263"/>
    <mergeCell ref="AE261:AJ266"/>
    <mergeCell ref="S264:AD272"/>
    <mergeCell ref="BA273:BG275"/>
    <mergeCell ref="AK244:BV244"/>
    <mergeCell ref="BU237:BV242"/>
    <mergeCell ref="BM225:BV230"/>
    <mergeCell ref="AK231:AP236"/>
    <mergeCell ref="BR201:BV203"/>
    <mergeCell ref="AU231:BF236"/>
    <mergeCell ref="BM231:BV236"/>
    <mergeCell ref="BG225:BL230"/>
    <mergeCell ref="AE243:AJ244"/>
    <mergeCell ref="AO237:AZ242"/>
    <mergeCell ref="AK243:AL243"/>
    <mergeCell ref="AT246:BV246"/>
    <mergeCell ref="AM246:AS246"/>
    <mergeCell ref="BQ261:BV266"/>
    <mergeCell ref="H223:AG225"/>
    <mergeCell ref="AK237:AN242"/>
    <mergeCell ref="S247:AD252"/>
    <mergeCell ref="AE245:AJ246"/>
    <mergeCell ref="AK245:BV245"/>
    <mergeCell ref="AK246:AL246"/>
    <mergeCell ref="G153:G155"/>
    <mergeCell ref="S142:V155"/>
    <mergeCell ref="S133:AD141"/>
    <mergeCell ref="S130:AD132"/>
    <mergeCell ref="G237:R239"/>
    <mergeCell ref="R192:W196"/>
    <mergeCell ref="H214:AG216"/>
    <mergeCell ref="H217:AG219"/>
    <mergeCell ref="P192:Q196"/>
    <mergeCell ref="K231:R236"/>
    <mergeCell ref="AC201:AT203"/>
    <mergeCell ref="H220:AG222"/>
    <mergeCell ref="AE237:AJ242"/>
    <mergeCell ref="AA231:AJ236"/>
    <mergeCell ref="S237:AD239"/>
    <mergeCell ref="AI156:AT160"/>
    <mergeCell ref="F217:G219"/>
    <mergeCell ref="F220:G222"/>
    <mergeCell ref="AK145:AL147"/>
    <mergeCell ref="AM162:AM163"/>
    <mergeCell ref="A166:N169"/>
    <mergeCell ref="AK148:BH150"/>
    <mergeCell ref="R153:R155"/>
    <mergeCell ref="G142:R152"/>
    <mergeCell ref="C287:H291"/>
    <mergeCell ref="G284:G286"/>
    <mergeCell ref="H284:Q286"/>
    <mergeCell ref="Y287:AD291"/>
    <mergeCell ref="G264:R272"/>
    <mergeCell ref="S273:V286"/>
    <mergeCell ref="W142:AD155"/>
    <mergeCell ref="U161:V164"/>
    <mergeCell ref="O89:P92"/>
    <mergeCell ref="I84:L92"/>
    <mergeCell ref="A204:AB211"/>
    <mergeCell ref="AC204:AK211"/>
    <mergeCell ref="C156:H160"/>
    <mergeCell ref="Y156:AD160"/>
    <mergeCell ref="H153:Q155"/>
    <mergeCell ref="A179:G184"/>
    <mergeCell ref="C106:F119"/>
    <mergeCell ref="S106:V119"/>
    <mergeCell ref="O125:P128"/>
    <mergeCell ref="Q125:R128"/>
    <mergeCell ref="U125:V128"/>
    <mergeCell ref="C130:F141"/>
    <mergeCell ref="G130:R132"/>
    <mergeCell ref="G133:R141"/>
    <mergeCell ref="AO399:BV401"/>
    <mergeCell ref="AM1:AR3"/>
    <mergeCell ref="A217:D223"/>
    <mergeCell ref="C142:F155"/>
    <mergeCell ref="A261:B295"/>
    <mergeCell ref="C261:F272"/>
    <mergeCell ref="A231:B252"/>
    <mergeCell ref="Q89:R92"/>
    <mergeCell ref="S89:T92"/>
    <mergeCell ref="U89:V92"/>
    <mergeCell ref="W89:X92"/>
    <mergeCell ref="S240:AD246"/>
    <mergeCell ref="B254:BT256"/>
    <mergeCell ref="AK261:AN266"/>
    <mergeCell ref="BK267:BV272"/>
    <mergeCell ref="AE267:BH272"/>
    <mergeCell ref="F223:G225"/>
    <mergeCell ref="AE161:AF164"/>
    <mergeCell ref="Z192:AE196"/>
    <mergeCell ref="H186:AM190"/>
    <mergeCell ref="AK142:AS144"/>
    <mergeCell ref="A186:G190"/>
    <mergeCell ref="A192:G196"/>
    <mergeCell ref="J192:O196"/>
    <mergeCell ref="A1:AB8"/>
    <mergeCell ref="AC1:AK8"/>
    <mergeCell ref="A172:G177"/>
    <mergeCell ref="C247:J252"/>
    <mergeCell ref="C237:F246"/>
    <mergeCell ref="K247:R252"/>
    <mergeCell ref="C231:J236"/>
    <mergeCell ref="O166:Q169"/>
    <mergeCell ref="G261:R263"/>
    <mergeCell ref="H179:AM184"/>
    <mergeCell ref="J172:P174"/>
    <mergeCell ref="X192:Y196"/>
    <mergeCell ref="Q172:AM174"/>
    <mergeCell ref="W161:X164"/>
    <mergeCell ref="Y161:AD164"/>
    <mergeCell ref="F11:G13"/>
    <mergeCell ref="F214:G216"/>
    <mergeCell ref="G240:R246"/>
    <mergeCell ref="S231:Z236"/>
    <mergeCell ref="G58:R60"/>
    <mergeCell ref="S58:AD60"/>
    <mergeCell ref="G61:R69"/>
    <mergeCell ref="S61:AD69"/>
    <mergeCell ref="A130:B164"/>
  </mergeCells>
  <phoneticPr fontId="1"/>
  <conditionalFormatting sqref="H175:AM177 H179:AM184 H186">
    <cfRule type="cellIs" dxfId="7" priority="8" operator="equal">
      <formula>""</formula>
    </cfRule>
  </conditionalFormatting>
  <conditionalFormatting sqref="H175:AM177">
    <cfRule type="expression" dxfId="6" priority="1">
      <formula>Q172&lt;&gt;""</formula>
    </cfRule>
  </conditionalFormatting>
  <conditionalFormatting sqref="J192:O196">
    <cfRule type="expression" dxfId="5" priority="3">
      <formula>R192&lt;&gt;""</formula>
    </cfRule>
    <cfRule type="cellIs" dxfId="4" priority="4" operator="equal">
      <formula>""</formula>
    </cfRule>
  </conditionalFormatting>
  <conditionalFormatting sqref="J172:P174">
    <cfRule type="cellIs" dxfId="3" priority="6" operator="equal">
      <formula>"-"</formula>
    </cfRule>
  </conditionalFormatting>
  <conditionalFormatting sqref="J172:AM174">
    <cfRule type="cellIs" dxfId="2" priority="7" operator="equal">
      <formula>""</formula>
    </cfRule>
  </conditionalFormatting>
  <conditionalFormatting sqref="Q172:AM174">
    <cfRule type="expression" dxfId="1" priority="2">
      <formula>H175&lt;&gt;""</formula>
    </cfRule>
  </conditionalFormatting>
  <conditionalFormatting sqref="R192:W196 Z192:AE196">
    <cfRule type="cellIs" dxfId="0" priority="5" operator="equal">
      <formula>""</formula>
    </cfRule>
  </conditionalFormatting>
  <dataValidations count="13">
    <dataValidation type="list" errorStyle="information" allowBlank="1" showInputMessage="1" sqref="G70:R80 G106:R116 G142:R152" xr:uid="{00000000-0002-0000-0000-000000000000}">
      <formula1>"パート・アルバイト,年金受給者,大学生,高校生,中学生,小学生,未就学/出生,無職,その他"</formula1>
    </dataValidation>
    <dataValidation type="list" allowBlank="1" showInputMessage="1" sqref="BM22:BV27" xr:uid="{00000000-0002-0000-0000-000002000000}">
      <formula1>"追加,削除（変更）,追加  ・ 削除（変更）"</formula1>
    </dataValidation>
    <dataValidation type="list" allowBlank="1" showInputMessage="1" showErrorMessage="1" sqref="BM28:BV33" xr:uid="{00000000-0002-0000-0000-000003000000}">
      <formula1>"男,女,男　　・　　女"</formula1>
    </dataValidation>
    <dataValidation type="textLength" allowBlank="1" showInputMessage="1" showErrorMessage="1" errorTitle="記号" error="文字数がオーバーしています。_x000a_1桁～5桁の数字をご記入ください。" sqref="AA28:AJ33" xr:uid="{00000000-0002-0000-0000-000004000000}">
      <formula1>1</formula1>
      <formula2>5</formula2>
    </dataValidation>
    <dataValidation type="textLength" allowBlank="1" showInputMessage="1" showErrorMessage="1" errorTitle="記号" error="文字数がオーバーしています。_x000a_1桁～4桁の数字をご記入ください。" sqref="K28:R33" xr:uid="{00000000-0002-0000-0000-000005000000}">
      <formula1>1</formula1>
      <formula2>4</formula2>
    </dataValidation>
    <dataValidation type="list" allowBlank="1" showInputMessage="1" showErrorMessage="1" sqref="K44:R49" xr:uid="{00000000-0002-0000-0000-000006000000}">
      <formula1>"有,無,有　・　無"</formula1>
    </dataValidation>
    <dataValidation type="list" allowBlank="1" showInputMessage="1" showErrorMessage="1" sqref="AE44:AP49" xr:uid="{00000000-0002-0000-0000-000007000000}">
      <formula1>"多い,少ない,多い　・　少ない"</formula1>
    </dataValidation>
    <dataValidation type="list" allowBlank="1" showInputMessage="1" showErrorMessage="1" sqref="BS84:BV92 BS120:BV128 BS156:BV164" xr:uid="{00000000-0002-0000-0000-000008000000}">
      <formula1>"（　有　）,（　無　）,（有・無）"</formula1>
    </dataValidation>
    <dataValidation type="list" allowBlank="1" showInputMessage="1" showErrorMessage="1" sqref="AW120:BH125 AW156:BH161 AW84:BH89" xr:uid="{00000000-0002-0000-0000-000009000000}">
      <formula1>"新規,出生,婚姻,退職,就職,離婚,死亡,その他,新規・出生・婚姻・退職　　就職・離婚・死亡・その他"</formula1>
    </dataValidation>
    <dataValidation type="list" allowBlank="1" showInputMessage="1" showErrorMessage="1" sqref="BE130:BJ135 BE58:BJ63 BE94:BJ99" xr:uid="{00000000-0002-0000-0000-00000A000000}">
      <formula1>"男,女,男　・　女"</formula1>
    </dataValidation>
    <dataValidation type="list" allowBlank="1" showInputMessage="1" sqref="BQ58:BV63 BQ94:BV99 BQ130:BV135" xr:uid="{00000000-0002-0000-0000-00000B000000}">
      <formula1>"夫,妻,長男,二男,三男,四男,長女,二女,三女,四女,父,母,義父,義母,祖父,祖母,兄,姉,弟,妹"</formula1>
    </dataValidation>
    <dataValidation type="list" allowBlank="1" showInputMessage="1" showErrorMessage="1" sqref="AK70:AS72 AK106:AS108 AK142:AS144 AK273:AS275 AK309:AS311 AK345:AS347" xr:uid="{034DA7E0-83C2-4D8E-9330-57E29634FA13}">
      <formula1>"同居,別居,同居・別居"</formula1>
    </dataValidation>
    <dataValidation type="list" allowBlank="1" showInputMessage="1" showErrorMessage="1" sqref="BO70:BV78 BO106:BV114 BO142:BV150" xr:uid="{FCF5EE4C-DE97-4A34-81A6-3472FFA55D09}">
      <formula1>"□発行が必要,☑発行が必要"</formula1>
    </dataValidation>
  </dataValidations>
  <hyperlinks>
    <hyperlink ref="AL538" r:id="rId1" xr:uid="{00000000-0004-0000-0000-000000000000}"/>
  </hyperlinks>
  <printOptions horizontalCentered="1"/>
  <pageMargins left="0.19685039370078741" right="0.19685039370078741" top="0.39370078740157483" bottom="0.19685039370078741" header="0.31496062992125984" footer="0.31496062992125984"/>
  <pageSetup paperSize="9" scale="90" fitToHeight="0" orientation="portrait" r:id="rId2"/>
  <rowBreaks count="3" manualBreakCount="3">
    <brk id="203" max="16383" man="1"/>
    <brk id="407" max="16383" man="1"/>
    <brk id="568" max="16383"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vt:lpstr>
      <vt:lpstr>XLSX!Print_Area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被扶養者（異動）届［氏名変更届］</dc:title>
  <dc:creator>東京不動産業健康保険組合</dc:creator>
  <cp:lastModifiedBy>宮田 郁夫</cp:lastModifiedBy>
  <cp:lastPrinted>2025-01-06T07:36:25Z</cp:lastPrinted>
  <dcterms:created xsi:type="dcterms:W3CDTF">2015-10-28T00:03:23Z</dcterms:created>
  <dcterms:modified xsi:type="dcterms:W3CDTF">2025-01-14T08:40:07Z</dcterms:modified>
</cp:coreProperties>
</file>